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<sst xmlns="http://schemas.openxmlformats.org/spreadsheetml/2006/main" count="29" uniqueCount="24">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</sst>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25"/>
          <c:y val="-0.01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'Y.38-H.05'!$N$7:$N$28</c:f>
              <c:numCache>
                <c:ptCount val="22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143.1</c:v>
                </c:pt>
              </c:numCache>
            </c:numRef>
          </c:val>
        </c:ser>
        <c:gapWidth val="100"/>
        <c:axId val="51920238"/>
        <c:axId val="3874455"/>
      </c:barChart>
      <c:lineChart>
        <c:grouping val="standard"/>
        <c:varyColors val="0"/>
        <c:ser>
          <c:idx val="1"/>
          <c:order val="1"/>
          <c:tx>
            <c:v>ค่าเฉลี่ย 138.4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'Y.38-H.05'!$P$7:$P$27</c:f>
              <c:numCache>
                <c:ptCount val="21"/>
                <c:pt idx="0">
                  <c:v>138.36</c:v>
                </c:pt>
                <c:pt idx="1">
                  <c:v>138.36</c:v>
                </c:pt>
                <c:pt idx="2">
                  <c:v>138.36</c:v>
                </c:pt>
                <c:pt idx="3">
                  <c:v>138.36</c:v>
                </c:pt>
                <c:pt idx="4">
                  <c:v>138.36</c:v>
                </c:pt>
                <c:pt idx="5">
                  <c:v>138.36</c:v>
                </c:pt>
                <c:pt idx="6">
                  <c:v>138.36</c:v>
                </c:pt>
                <c:pt idx="7">
                  <c:v>138.36</c:v>
                </c:pt>
                <c:pt idx="8">
                  <c:v>138.36</c:v>
                </c:pt>
                <c:pt idx="9">
                  <c:v>138.36</c:v>
                </c:pt>
                <c:pt idx="10">
                  <c:v>138.36</c:v>
                </c:pt>
                <c:pt idx="11">
                  <c:v>138.36</c:v>
                </c:pt>
                <c:pt idx="12">
                  <c:v>138.36</c:v>
                </c:pt>
                <c:pt idx="13">
                  <c:v>138.36</c:v>
                </c:pt>
                <c:pt idx="14">
                  <c:v>138.36</c:v>
                </c:pt>
                <c:pt idx="15">
                  <c:v>138.36</c:v>
                </c:pt>
                <c:pt idx="16">
                  <c:v>138.36</c:v>
                </c:pt>
                <c:pt idx="17">
                  <c:v>138.36</c:v>
                </c:pt>
                <c:pt idx="18">
                  <c:v>138.36</c:v>
                </c:pt>
                <c:pt idx="19">
                  <c:v>138.36</c:v>
                </c:pt>
                <c:pt idx="20">
                  <c:v>138.36</c:v>
                </c:pt>
              </c:numCache>
            </c:numRef>
          </c:val>
          <c:smooth val="0"/>
        </c:ser>
        <c:axId val="51920238"/>
        <c:axId val="3874455"/>
      </c:lineChart>
      <c:catAx>
        <c:axId val="5192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74455"/>
        <c:crossesAt val="0"/>
        <c:auto val="1"/>
        <c:lblOffset val="100"/>
        <c:tickLblSkip val="1"/>
        <c:noMultiLvlLbl val="0"/>
      </c:catAx>
      <c:valAx>
        <c:axId val="38744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2023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7">
      <selection activeCell="S25" sqref="S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7">$N$49</f>
        <v>138.36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8">+N8*1000000/(365*86400)</f>
        <v>2.529965753424658</v>
      </c>
      <c r="P8" s="37">
        <f t="shared" si="0"/>
        <v>138.36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138.36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138.36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138.36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138.36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138.36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138.36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138.36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138.36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138.36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138.36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138.36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138.36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138.36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138.36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138.36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138.36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138.36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138.36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138.36</v>
      </c>
      <c r="Q27" s="38"/>
    </row>
    <row r="28" spans="1:17" ht="15" customHeight="1">
      <c r="A28" s="40">
        <v>2563</v>
      </c>
      <c r="B28" s="41">
        <v>0.2</v>
      </c>
      <c r="C28" s="41">
        <v>0.2</v>
      </c>
      <c r="D28" s="41">
        <v>0.1</v>
      </c>
      <c r="E28" s="41">
        <v>0.7</v>
      </c>
      <c r="F28" s="41">
        <v>86.3</v>
      </c>
      <c r="G28" s="41">
        <v>26</v>
      </c>
      <c r="H28" s="41">
        <v>20.2</v>
      </c>
      <c r="I28" s="41">
        <v>9.1</v>
      </c>
      <c r="J28" s="41">
        <v>3.4</v>
      </c>
      <c r="K28" s="41">
        <v>2.3</v>
      </c>
      <c r="L28" s="41">
        <v>1.4</v>
      </c>
      <c r="M28" s="41">
        <v>1.5</v>
      </c>
      <c r="N28" s="42">
        <f t="shared" si="3"/>
        <v>151.4</v>
      </c>
      <c r="O28" s="43">
        <f t="shared" si="2"/>
        <v>4.800862506341958</v>
      </c>
      <c r="P28" s="37"/>
      <c r="Q28" s="38"/>
    </row>
    <row r="29" spans="1:17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8"/>
    </row>
    <row r="42" spans="1:17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8"/>
    </row>
    <row r="43" spans="1:17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8"/>
    </row>
    <row r="44" spans="1:17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8"/>
    </row>
    <row r="45" spans="1:17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8"/>
    </row>
    <row r="46" spans="1:17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8"/>
    </row>
    <row r="47" spans="1:17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8"/>
    </row>
    <row r="48" spans="1:17" ht="15" customHeight="1">
      <c r="A48" s="33" t="s">
        <v>19</v>
      </c>
      <c r="B48" s="39">
        <v>11.54</v>
      </c>
      <c r="C48" s="39">
        <v>27.4</v>
      </c>
      <c r="D48" s="39">
        <v>44.39</v>
      </c>
      <c r="E48" s="39">
        <v>64.94</v>
      </c>
      <c r="F48" s="39">
        <v>113.78</v>
      </c>
      <c r="G48" s="39">
        <v>69.85</v>
      </c>
      <c r="H48" s="39">
        <v>35.24</v>
      </c>
      <c r="I48" s="39">
        <v>16.66</v>
      </c>
      <c r="J48" s="39">
        <v>7.1</v>
      </c>
      <c r="K48" s="39">
        <v>6.42</v>
      </c>
      <c r="L48" s="39">
        <v>4.88</v>
      </c>
      <c r="M48" s="39">
        <v>2.84</v>
      </c>
      <c r="N48" s="39">
        <v>351.19</v>
      </c>
      <c r="O48" s="39">
        <v>11.14</v>
      </c>
      <c r="P48" s="38"/>
      <c r="Q48" s="38"/>
    </row>
    <row r="49" spans="1:17" ht="15" customHeight="1">
      <c r="A49" s="33" t="s">
        <v>16</v>
      </c>
      <c r="B49" s="39">
        <v>2.31</v>
      </c>
      <c r="C49" s="39">
        <v>5.61</v>
      </c>
      <c r="D49" s="39">
        <v>9.42</v>
      </c>
      <c r="E49" s="39">
        <v>16.55</v>
      </c>
      <c r="F49" s="39">
        <v>36.38</v>
      </c>
      <c r="G49" s="39">
        <v>36.27</v>
      </c>
      <c r="H49" s="39">
        <v>17.12</v>
      </c>
      <c r="I49" s="39">
        <v>7.11</v>
      </c>
      <c r="J49" s="39">
        <v>2.85</v>
      </c>
      <c r="K49" s="39">
        <v>2.07</v>
      </c>
      <c r="L49" s="39">
        <v>1.42</v>
      </c>
      <c r="M49" s="39">
        <v>1.23</v>
      </c>
      <c r="N49" s="39">
        <v>138.36</v>
      </c>
      <c r="O49" s="39">
        <v>4.39</v>
      </c>
      <c r="P49" s="38"/>
      <c r="Q49" s="38"/>
    </row>
    <row r="50" spans="1:17" ht="15" customHeight="1">
      <c r="A50" s="33" t="s">
        <v>20</v>
      </c>
      <c r="B50" s="39">
        <v>0</v>
      </c>
      <c r="C50" s="39">
        <v>0</v>
      </c>
      <c r="D50" s="39">
        <v>0</v>
      </c>
      <c r="E50" s="39">
        <v>0</v>
      </c>
      <c r="F50" s="39">
        <v>7.16</v>
      </c>
      <c r="G50" s="39">
        <v>9.8</v>
      </c>
      <c r="H50" s="39">
        <v>3.42</v>
      </c>
      <c r="I50" s="39">
        <v>1.71</v>
      </c>
      <c r="J50" s="39">
        <v>0.36</v>
      </c>
      <c r="K50" s="39">
        <v>0</v>
      </c>
      <c r="L50" s="39">
        <v>0</v>
      </c>
      <c r="M50" s="39">
        <v>0</v>
      </c>
      <c r="N50" s="39">
        <v>58.55</v>
      </c>
      <c r="O50" s="39">
        <v>1.86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2016-07-13T04:33:55Z</cp:lastPrinted>
  <dcterms:created xsi:type="dcterms:W3CDTF">1994-01-31T08:04:27Z</dcterms:created>
  <dcterms:modified xsi:type="dcterms:W3CDTF">2021-04-23T02:14:32Z</dcterms:modified>
  <cp:category/>
  <cp:version/>
  <cp:contentType/>
  <cp:contentStatus/>
</cp:coreProperties>
</file>