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Y.20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<sst xmlns="http://schemas.openxmlformats.org/spreadsheetml/2006/main" count="112" uniqueCount="12">
  <si>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</si>
  <si>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</si>
  <si>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</si>
  <si>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</si>
  <si>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</si>
  <si>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</si>
  <si>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</si>
  <si>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</si>
  <si>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</si>
  <si>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</si>
  <si>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>Y.20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บ้านห้วยสัก  อ.สอง จ.แพร่  </t>
    </r>
    <r>
      <rPr>
        <sz val="16"/>
        <color indexed="12"/>
        <rFont val="AngsanaUPC"/>
        <family val="1"/>
      </rPr>
      <t>( 26 พ.ค. 2567 )</t>
    </r>
  </si>
  <si>
    <t xml:space="preserve">( 1 Apr 2023 - 31 Mar 2024 )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</si>
</sst>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d\-mmm\-yy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0" borderId="26" xfId="47" applyFont="1" applyBorder="1" applyAlignment="1">
      <alignment horizontal="center" vertical="center"/>
      <protection/>
    </xf>
    <xf numFmtId="0" fontId="15" fillId="0" borderId="26" xfId="47" applyFont="1" applyBorder="1" applyAlignment="1">
      <alignment horizontal="center" vertical="center"/>
      <protection/>
    </xf>
    <xf numFmtId="0" fontId="12" fillId="0" borderId="27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20"/>
  <sheetViews>
    <sheetView tabSelected="1" zoomScalePageLayoutView="0" workbookViewId="0" topLeftCell="A1">
      <selection activeCell="I225" sqref="I22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" t="s">
        <v>0</v>
      </c>
      <c r="N2" s="3">
        <v>181</v>
      </c>
      <c r="O2" s="1"/>
      <c r="P2" s="1"/>
      <c r="Q2" s="1"/>
      <c r="R2" s="1"/>
      <c r="S2" s="1"/>
      <c r="T2" s="1"/>
    </row>
    <row r="3" spans="1:20" ht="22.5" customHeight="1">
      <c r="A3" s="36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38"/>
      <c r="N4" s="39"/>
      <c r="O4" s="1"/>
      <c r="P4" s="3"/>
      <c r="Q4" s="1"/>
      <c r="R4" s="1"/>
      <c r="S4" s="1"/>
      <c r="T4" s="1"/>
    </row>
    <row r="5" spans="1:20" ht="22.5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6" t="s">
        <v>8</v>
      </c>
      <c r="Q5" s="1"/>
      <c r="R5" s="1"/>
      <c r="S5" s="1"/>
      <c r="T5" s="1"/>
    </row>
    <row r="6" spans="1:20" ht="16.5" customHeight="1">
      <c r="A6" s="7">
        <v>181.2</v>
      </c>
      <c r="B6" s="8">
        <f>A6-N2</f>
        <v>0.19999999999998863</v>
      </c>
      <c r="C6" s="9">
        <v>0</v>
      </c>
      <c r="D6" s="7">
        <f>+A55+0.01</f>
        <v>181.69999999999953</v>
      </c>
      <c r="E6" s="8">
        <f>+B55+0.01</f>
        <v>0.6999999999999891</v>
      </c>
      <c r="F6" s="10">
        <f>+C55+$N$10/10</f>
        <v>5.100000000000001</v>
      </c>
      <c r="G6" s="7">
        <f>+D55+0.01</f>
        <v>182.19999999999908</v>
      </c>
      <c r="H6" s="8">
        <f>+E55+0.01</f>
        <v>1.1999999999999895</v>
      </c>
      <c r="I6" s="10">
        <f>+F55+$N$15/10</f>
        <v>18.99999999999999</v>
      </c>
      <c r="J6" s="7">
        <f>+G55+0.01</f>
        <v>182.69999999999862</v>
      </c>
      <c r="K6" s="8">
        <f>+H55+0.01</f>
        <v>1.69999999999999</v>
      </c>
      <c r="L6" s="11">
        <f>+I55+$N$20/10</f>
        <v>37.79999999999995</v>
      </c>
      <c r="M6" s="12">
        <v>181.2</v>
      </c>
      <c r="N6" s="1">
        <v>0.1</v>
      </c>
      <c r="O6" s="1"/>
      <c r="P6" s="13">
        <v>0</v>
      </c>
      <c r="Q6" s="1"/>
      <c r="R6" s="1"/>
      <c r="S6" s="1"/>
      <c r="T6" s="1"/>
    </row>
    <row r="7" spans="1:20" ht="16.5" customHeight="1">
      <c r="A7" s="14">
        <f aca="true" t="shared" si="0" ref="A7:A38">+A6+0.01</f>
        <v>181.20999999999998</v>
      </c>
      <c r="B7" s="15">
        <f aca="true" t="shared" si="1" ref="B7:B38">+B6+0.01</f>
        <v>0.20999999999998864</v>
      </c>
      <c r="C7" s="10">
        <f aca="true" t="shared" si="2" ref="C7:C16">+C6+$N$6/10</f>
        <v>0.01</v>
      </c>
      <c r="D7" s="14">
        <f aca="true" t="shared" si="3" ref="D7:D38">+D6+0.01</f>
        <v>181.70999999999952</v>
      </c>
      <c r="E7" s="15">
        <f aca="true" t="shared" si="4" ref="E7:E38">+E6+0.01</f>
        <v>0.7099999999999891</v>
      </c>
      <c r="F7" s="10">
        <f aca="true" t="shared" si="5" ref="F7:F16">+F6+$N$11/10</f>
        <v>5.340000000000002</v>
      </c>
      <c r="G7" s="14">
        <f aca="true" t="shared" si="6" ref="G7:G38">+G6+0.01</f>
        <v>182.20999999999907</v>
      </c>
      <c r="H7" s="15">
        <f aca="true" t="shared" si="7" ref="H7:H38">+H6+0.01</f>
        <v>1.2099999999999895</v>
      </c>
      <c r="I7" s="10">
        <f aca="true" t="shared" si="8" ref="I7:I16">+I6+$N$16/10</f>
        <v>19.329999999999988</v>
      </c>
      <c r="J7" s="14">
        <f aca="true" t="shared" si="9" ref="J7:J38">+J6+0.01</f>
        <v>182.70999999999862</v>
      </c>
      <c r="K7" s="15">
        <f aca="true" t="shared" si="10" ref="K7:K38">+K6+0.01</f>
        <v>1.70999999999999</v>
      </c>
      <c r="L7" s="10">
        <f aca="true" t="shared" si="11" ref="L7:L16">+L6+$N$21/10</f>
        <v>38.22999999999995</v>
      </c>
      <c r="M7" s="12">
        <f aca="true" t="shared" si="12" ref="M7:M38">M6+0.1</f>
        <v>181.29999999999998</v>
      </c>
      <c r="N7" s="1">
        <v>0.3</v>
      </c>
      <c r="O7" s="1"/>
      <c r="P7" s="13">
        <f aca="true" t="shared" si="13" ref="P7:P38">N6+P6</f>
        <v>0.1</v>
      </c>
      <c r="Q7" s="1"/>
      <c r="R7" s="1"/>
      <c r="S7" s="1"/>
      <c r="T7" s="1"/>
    </row>
    <row r="8" spans="1:20" ht="16.5" customHeight="1">
      <c r="A8" s="14">
        <f t="shared" si="0"/>
        <v>181.21999999999997</v>
      </c>
      <c r="B8" s="15">
        <f t="shared" si="1"/>
        <v>0.21999999999998865</v>
      </c>
      <c r="C8" s="10">
        <f t="shared" si="2"/>
        <v>0.02</v>
      </c>
      <c r="D8" s="14">
        <f t="shared" si="3"/>
        <v>181.71999999999952</v>
      </c>
      <c r="E8" s="15">
        <f t="shared" si="4"/>
        <v>0.7199999999999891</v>
      </c>
      <c r="F8" s="10">
        <f t="shared" si="5"/>
        <v>5.580000000000002</v>
      </c>
      <c r="G8" s="14">
        <f t="shared" si="6"/>
        <v>182.21999999999906</v>
      </c>
      <c r="H8" s="15">
        <f t="shared" si="7"/>
        <v>1.2199999999999895</v>
      </c>
      <c r="I8" s="10">
        <f t="shared" si="8"/>
        <v>19.659999999999986</v>
      </c>
      <c r="J8" s="14">
        <f t="shared" si="9"/>
        <v>182.7199999999986</v>
      </c>
      <c r="K8" s="15">
        <f t="shared" si="10"/>
        <v>1.71999999999999</v>
      </c>
      <c r="L8" s="10">
        <f t="shared" si="11"/>
        <v>38.65999999999995</v>
      </c>
      <c r="M8" s="12">
        <f t="shared" si="12"/>
        <v>181.39999999999998</v>
      </c>
      <c r="N8" s="1">
        <v>1</v>
      </c>
      <c r="O8" s="1"/>
      <c r="P8" s="13">
        <f t="shared" si="13"/>
        <v>0.4</v>
      </c>
      <c r="Q8" s="1"/>
      <c r="R8" s="1"/>
      <c r="S8" s="1"/>
      <c r="T8" s="1"/>
    </row>
    <row r="9" spans="1:20" ht="16.5" customHeight="1">
      <c r="A9" s="14">
        <f t="shared" si="0"/>
        <v>181.22999999999996</v>
      </c>
      <c r="B9" s="15">
        <f t="shared" si="1"/>
        <v>0.22999999999998866</v>
      </c>
      <c r="C9" s="10">
        <f t="shared" si="2"/>
        <v>0.03</v>
      </c>
      <c r="D9" s="14">
        <f t="shared" si="3"/>
        <v>181.7299999999995</v>
      </c>
      <c r="E9" s="15">
        <f t="shared" si="4"/>
        <v>0.7299999999999891</v>
      </c>
      <c r="F9" s="10">
        <f t="shared" si="5"/>
        <v>5.820000000000002</v>
      </c>
      <c r="G9" s="14">
        <f t="shared" si="6"/>
        <v>182.22999999999905</v>
      </c>
      <c r="H9" s="15">
        <f t="shared" si="7"/>
        <v>1.2299999999999895</v>
      </c>
      <c r="I9" s="10">
        <f t="shared" si="8"/>
        <v>19.989999999999984</v>
      </c>
      <c r="J9" s="14">
        <f t="shared" si="9"/>
        <v>182.7299999999986</v>
      </c>
      <c r="K9" s="15">
        <f t="shared" si="10"/>
        <v>1.72999999999999</v>
      </c>
      <c r="L9" s="10">
        <f t="shared" si="11"/>
        <v>39.08999999999995</v>
      </c>
      <c r="M9" s="12">
        <f t="shared" si="12"/>
        <v>181.49999999999997</v>
      </c>
      <c r="N9" s="1">
        <v>1.4</v>
      </c>
      <c r="O9" s="1"/>
      <c r="P9" s="13">
        <f t="shared" si="13"/>
        <v>1.4</v>
      </c>
      <c r="Q9" s="1"/>
      <c r="R9" s="1"/>
      <c r="S9" s="1"/>
      <c r="T9" s="1"/>
    </row>
    <row r="10" spans="1:20" ht="16.5" customHeight="1">
      <c r="A10" s="14">
        <f t="shared" si="0"/>
        <v>181.23999999999995</v>
      </c>
      <c r="B10" s="15">
        <f t="shared" si="1"/>
        <v>0.23999999999998867</v>
      </c>
      <c r="C10" s="10">
        <f t="shared" si="2"/>
        <v>0.04</v>
      </c>
      <c r="D10" s="14">
        <f t="shared" si="3"/>
        <v>181.7399999999995</v>
      </c>
      <c r="E10" s="15">
        <f t="shared" si="4"/>
        <v>0.7399999999999891</v>
      </c>
      <c r="F10" s="10">
        <f t="shared" si="5"/>
        <v>6.060000000000002</v>
      </c>
      <c r="G10" s="14">
        <f t="shared" si="6"/>
        <v>182.23999999999904</v>
      </c>
      <c r="H10" s="15">
        <f t="shared" si="7"/>
        <v>1.2399999999999896</v>
      </c>
      <c r="I10" s="10">
        <f t="shared" si="8"/>
        <v>20.319999999999983</v>
      </c>
      <c r="J10" s="14">
        <f t="shared" si="9"/>
        <v>182.7399999999986</v>
      </c>
      <c r="K10" s="15">
        <f t="shared" si="10"/>
        <v>1.73999999999999</v>
      </c>
      <c r="L10" s="10">
        <f t="shared" si="11"/>
        <v>39.519999999999946</v>
      </c>
      <c r="M10" s="12">
        <f t="shared" si="12"/>
        <v>181.59999999999997</v>
      </c>
      <c r="N10" s="1">
        <v>2.3</v>
      </c>
      <c r="O10" s="1"/>
      <c r="P10" s="13">
        <f t="shared" si="13"/>
        <v>2.8</v>
      </c>
      <c r="Q10" s="1"/>
      <c r="R10" s="1"/>
      <c r="S10" s="1"/>
      <c r="T10" s="1"/>
    </row>
    <row r="11" spans="1:20" ht="16.5" customHeight="1">
      <c r="A11" s="14">
        <f t="shared" si="0"/>
        <v>181.24999999999994</v>
      </c>
      <c r="B11" s="15">
        <f t="shared" si="1"/>
        <v>0.24999999999998868</v>
      </c>
      <c r="C11" s="10">
        <f t="shared" si="2"/>
        <v>0.05</v>
      </c>
      <c r="D11" s="14">
        <f t="shared" si="3"/>
        <v>181.7499999999995</v>
      </c>
      <c r="E11" s="15">
        <f t="shared" si="4"/>
        <v>0.7499999999999891</v>
      </c>
      <c r="F11" s="10">
        <f t="shared" si="5"/>
        <v>6.3000000000000025</v>
      </c>
      <c r="G11" s="14">
        <f t="shared" si="6"/>
        <v>182.24999999999903</v>
      </c>
      <c r="H11" s="15">
        <f t="shared" si="7"/>
        <v>1.2499999999999896</v>
      </c>
      <c r="I11" s="10">
        <f t="shared" si="8"/>
        <v>20.64999999999998</v>
      </c>
      <c r="J11" s="14">
        <f t="shared" si="9"/>
        <v>182.74999999999858</v>
      </c>
      <c r="K11" s="15">
        <f t="shared" si="10"/>
        <v>1.74999999999999</v>
      </c>
      <c r="L11" s="10">
        <f t="shared" si="11"/>
        <v>39.949999999999946</v>
      </c>
      <c r="M11" s="12">
        <f t="shared" si="12"/>
        <v>181.69999999999996</v>
      </c>
      <c r="N11" s="1">
        <v>2.4</v>
      </c>
      <c r="O11" s="1"/>
      <c r="P11" s="13">
        <f t="shared" si="13"/>
        <v>5.1</v>
      </c>
      <c r="Q11" s="1"/>
      <c r="R11" s="1"/>
      <c r="S11" s="1"/>
      <c r="T11" s="1"/>
    </row>
    <row r="12" spans="1:20" ht="16.5" customHeight="1">
      <c r="A12" s="14">
        <f t="shared" si="0"/>
        <v>181.25999999999993</v>
      </c>
      <c r="B12" s="15">
        <f t="shared" si="1"/>
        <v>0.2599999999999887</v>
      </c>
      <c r="C12" s="10">
        <f t="shared" si="2"/>
        <v>0.060000000000000005</v>
      </c>
      <c r="D12" s="14">
        <f t="shared" si="3"/>
        <v>181.75999999999948</v>
      </c>
      <c r="E12" s="15">
        <f t="shared" si="4"/>
        <v>0.7599999999999891</v>
      </c>
      <c r="F12" s="10">
        <f t="shared" si="5"/>
        <v>6.540000000000003</v>
      </c>
      <c r="G12" s="14">
        <f t="shared" si="6"/>
        <v>182.25999999999902</v>
      </c>
      <c r="H12" s="15">
        <f t="shared" si="7"/>
        <v>1.2599999999999896</v>
      </c>
      <c r="I12" s="10">
        <f t="shared" si="8"/>
        <v>20.97999999999998</v>
      </c>
      <c r="J12" s="14">
        <f t="shared" si="9"/>
        <v>182.75999999999857</v>
      </c>
      <c r="K12" s="15">
        <f t="shared" si="10"/>
        <v>1.75999999999999</v>
      </c>
      <c r="L12" s="10">
        <f t="shared" si="11"/>
        <v>40.379999999999946</v>
      </c>
      <c r="M12" s="12">
        <f t="shared" si="12"/>
        <v>181.79999999999995</v>
      </c>
      <c r="N12" s="1">
        <v>2.5</v>
      </c>
      <c r="O12" s="1"/>
      <c r="P12" s="13">
        <f t="shared" si="13"/>
        <v>7.5</v>
      </c>
      <c r="Q12" s="1"/>
      <c r="R12" s="1"/>
      <c r="S12" s="1"/>
      <c r="T12" s="1"/>
    </row>
    <row r="13" spans="1:20" ht="16.5" customHeight="1">
      <c r="A13" s="14">
        <f t="shared" si="0"/>
        <v>181.26999999999992</v>
      </c>
      <c r="B13" s="15">
        <f t="shared" si="1"/>
        <v>0.2699999999999887</v>
      </c>
      <c r="C13" s="10">
        <f t="shared" si="2"/>
        <v>0.07</v>
      </c>
      <c r="D13" s="14">
        <f t="shared" si="3"/>
        <v>181.76999999999947</v>
      </c>
      <c r="E13" s="15">
        <f t="shared" si="4"/>
        <v>0.7699999999999891</v>
      </c>
      <c r="F13" s="10">
        <f t="shared" si="5"/>
        <v>6.780000000000003</v>
      </c>
      <c r="G13" s="14">
        <f t="shared" si="6"/>
        <v>182.26999999999902</v>
      </c>
      <c r="H13" s="15">
        <f t="shared" si="7"/>
        <v>1.2699999999999896</v>
      </c>
      <c r="I13" s="10">
        <f t="shared" si="8"/>
        <v>21.309999999999977</v>
      </c>
      <c r="J13" s="14">
        <f t="shared" si="9"/>
        <v>182.76999999999856</v>
      </c>
      <c r="K13" s="15">
        <f t="shared" si="10"/>
        <v>1.76999999999999</v>
      </c>
      <c r="L13" s="10">
        <f t="shared" si="11"/>
        <v>40.809999999999945</v>
      </c>
      <c r="M13" s="12">
        <f t="shared" si="12"/>
        <v>181.89999999999995</v>
      </c>
      <c r="N13" s="1">
        <v>2.9</v>
      </c>
      <c r="O13" s="1"/>
      <c r="P13" s="13">
        <f t="shared" si="13"/>
        <v>10</v>
      </c>
      <c r="Q13" s="1"/>
      <c r="R13" s="1"/>
      <c r="S13" s="1"/>
      <c r="T13" s="1"/>
    </row>
    <row r="14" spans="1:20" ht="16.5" customHeight="1">
      <c r="A14" s="14">
        <f t="shared" si="0"/>
        <v>181.27999999999992</v>
      </c>
      <c r="B14" s="15">
        <f t="shared" si="1"/>
        <v>0.2799999999999887</v>
      </c>
      <c r="C14" s="10">
        <f t="shared" si="2"/>
        <v>0.08</v>
      </c>
      <c r="D14" s="14">
        <f t="shared" si="3"/>
        <v>181.77999999999946</v>
      </c>
      <c r="E14" s="15">
        <f t="shared" si="4"/>
        <v>0.7799999999999891</v>
      </c>
      <c r="F14" s="10">
        <f t="shared" si="5"/>
        <v>7.020000000000003</v>
      </c>
      <c r="G14" s="14">
        <f t="shared" si="6"/>
        <v>182.279999999999</v>
      </c>
      <c r="H14" s="15">
        <f t="shared" si="7"/>
        <v>1.2799999999999896</v>
      </c>
      <c r="I14" s="10">
        <f t="shared" si="8"/>
        <v>21.639999999999976</v>
      </c>
      <c r="J14" s="14">
        <f t="shared" si="9"/>
        <v>182.77999999999855</v>
      </c>
      <c r="K14" s="15">
        <f t="shared" si="10"/>
        <v>1.77999999999999</v>
      </c>
      <c r="L14" s="10">
        <f t="shared" si="11"/>
        <v>41.239999999999945</v>
      </c>
      <c r="M14" s="12">
        <f t="shared" si="12"/>
        <v>181.99999999999994</v>
      </c>
      <c r="N14" s="1">
        <v>2.9</v>
      </c>
      <c r="O14" s="1"/>
      <c r="P14" s="13">
        <f t="shared" si="13"/>
        <v>12.9</v>
      </c>
      <c r="Q14" s="1"/>
      <c r="R14" s="1"/>
      <c r="S14" s="1"/>
      <c r="T14" s="1"/>
    </row>
    <row r="15" spans="1:20" ht="16.5" customHeight="1">
      <c r="A15" s="14">
        <f t="shared" si="0"/>
        <v>181.2899999999999</v>
      </c>
      <c r="B15" s="15">
        <f t="shared" si="1"/>
        <v>0.2899999999999887</v>
      </c>
      <c r="C15" s="10">
        <f t="shared" si="2"/>
        <v>0.09</v>
      </c>
      <c r="D15" s="14">
        <f t="shared" si="3"/>
        <v>181.78999999999945</v>
      </c>
      <c r="E15" s="15">
        <f t="shared" si="4"/>
        <v>0.7899999999999892</v>
      </c>
      <c r="F15" s="10">
        <f t="shared" si="5"/>
        <v>7.260000000000003</v>
      </c>
      <c r="G15" s="14">
        <f t="shared" si="6"/>
        <v>182.289999999999</v>
      </c>
      <c r="H15" s="15">
        <f t="shared" si="7"/>
        <v>1.2899999999999896</v>
      </c>
      <c r="I15" s="10">
        <f t="shared" si="8"/>
        <v>21.969999999999974</v>
      </c>
      <c r="J15" s="14">
        <f t="shared" si="9"/>
        <v>182.78999999999854</v>
      </c>
      <c r="K15" s="15">
        <f t="shared" si="10"/>
        <v>1.78999999999999</v>
      </c>
      <c r="L15" s="10">
        <f t="shared" si="11"/>
        <v>41.669999999999945</v>
      </c>
      <c r="M15" s="12">
        <f t="shared" si="12"/>
        <v>182.09999999999994</v>
      </c>
      <c r="N15" s="1">
        <v>3.2</v>
      </c>
      <c r="O15" s="1"/>
      <c r="P15" s="13">
        <f t="shared" si="13"/>
        <v>15.8</v>
      </c>
      <c r="Q15" s="1"/>
      <c r="R15" s="1"/>
      <c r="S15" s="1"/>
      <c r="T15" s="1"/>
    </row>
    <row r="16" spans="1:20" ht="16.5" customHeight="1">
      <c r="A16" s="16">
        <f t="shared" si="0"/>
        <v>181.2999999999999</v>
      </c>
      <c r="B16" s="17">
        <f t="shared" si="1"/>
        <v>0.2999999999999887</v>
      </c>
      <c r="C16" s="18">
        <f t="shared" si="2"/>
        <v>0.09999999999999999</v>
      </c>
      <c r="D16" s="16">
        <f t="shared" si="3"/>
        <v>181.79999999999944</v>
      </c>
      <c r="E16" s="17">
        <f t="shared" si="4"/>
        <v>0.7999999999999892</v>
      </c>
      <c r="F16" s="18">
        <f t="shared" si="5"/>
        <v>7.5000000000000036</v>
      </c>
      <c r="G16" s="16">
        <f t="shared" si="6"/>
        <v>182.299999999999</v>
      </c>
      <c r="H16" s="17">
        <f t="shared" si="7"/>
        <v>1.2999999999999896</v>
      </c>
      <c r="I16" s="18">
        <f t="shared" si="8"/>
        <v>22.299999999999972</v>
      </c>
      <c r="J16" s="16">
        <f t="shared" si="9"/>
        <v>182.79999999999853</v>
      </c>
      <c r="K16" s="17">
        <f t="shared" si="10"/>
        <v>1.79999999999999</v>
      </c>
      <c r="L16" s="19">
        <f t="shared" si="11"/>
        <v>42.099999999999945</v>
      </c>
      <c r="M16" s="12">
        <f t="shared" si="12"/>
        <v>182.19999999999993</v>
      </c>
      <c r="N16" s="1">
        <v>3.3</v>
      </c>
      <c r="O16" s="1"/>
      <c r="P16" s="13">
        <f t="shared" si="13"/>
        <v>19</v>
      </c>
      <c r="Q16" s="1"/>
      <c r="R16" s="1"/>
      <c r="S16" s="1"/>
      <c r="T16" s="1"/>
    </row>
    <row r="17" spans="1:20" ht="16.5" customHeight="1">
      <c r="A17" s="20">
        <f t="shared" si="0"/>
        <v>181.3099999999999</v>
      </c>
      <c r="B17" s="21">
        <f t="shared" si="1"/>
        <v>0.30999999999998873</v>
      </c>
      <c r="C17" s="22">
        <f aca="true" t="shared" si="14" ref="C17:C26">+C16+$N$7/10</f>
        <v>0.13</v>
      </c>
      <c r="D17" s="20">
        <f t="shared" si="3"/>
        <v>181.80999999999943</v>
      </c>
      <c r="E17" s="21">
        <f t="shared" si="4"/>
        <v>0.8099999999999892</v>
      </c>
      <c r="F17" s="22">
        <f aca="true" t="shared" si="15" ref="F17:F26">+F16+$N$12/10</f>
        <v>7.7500000000000036</v>
      </c>
      <c r="G17" s="20">
        <f t="shared" si="6"/>
        <v>182.30999999999898</v>
      </c>
      <c r="H17" s="21">
        <f t="shared" si="7"/>
        <v>1.3099999999999896</v>
      </c>
      <c r="I17" s="22">
        <f aca="true" t="shared" si="16" ref="I17:I26">+I16+$N$17/10</f>
        <v>22.62999999999997</v>
      </c>
      <c r="J17" s="20">
        <f t="shared" si="9"/>
        <v>182.80999999999852</v>
      </c>
      <c r="K17" s="21">
        <f t="shared" si="10"/>
        <v>1.80999999999999</v>
      </c>
      <c r="L17" s="22">
        <f aca="true" t="shared" si="17" ref="L17:L26">+L16+$N$22/10</f>
        <v>42.53999999999994</v>
      </c>
      <c r="M17" s="12">
        <f t="shared" si="12"/>
        <v>182.29999999999993</v>
      </c>
      <c r="N17" s="1">
        <v>3.3</v>
      </c>
      <c r="O17" s="1"/>
      <c r="P17" s="13">
        <f t="shared" si="13"/>
        <v>22.3</v>
      </c>
      <c r="Q17" s="1"/>
      <c r="R17" s="1"/>
      <c r="S17" s="1"/>
      <c r="T17" s="1"/>
    </row>
    <row r="18" spans="1:20" ht="16.5" customHeight="1">
      <c r="A18" s="14">
        <f t="shared" si="0"/>
        <v>181.31999999999988</v>
      </c>
      <c r="B18" s="15">
        <f t="shared" si="1"/>
        <v>0.31999999999998874</v>
      </c>
      <c r="C18" s="10">
        <f t="shared" si="14"/>
        <v>0.16</v>
      </c>
      <c r="D18" s="14">
        <f t="shared" si="3"/>
        <v>181.81999999999942</v>
      </c>
      <c r="E18" s="15">
        <f t="shared" si="4"/>
        <v>0.8199999999999892</v>
      </c>
      <c r="F18" s="10">
        <f t="shared" si="15"/>
        <v>8.000000000000004</v>
      </c>
      <c r="G18" s="14">
        <f t="shared" si="6"/>
        <v>182.31999999999897</v>
      </c>
      <c r="H18" s="15">
        <f t="shared" si="7"/>
        <v>1.3199999999999896</v>
      </c>
      <c r="I18" s="10">
        <f t="shared" si="16"/>
        <v>22.95999999999997</v>
      </c>
      <c r="J18" s="14">
        <f t="shared" si="9"/>
        <v>182.81999999999852</v>
      </c>
      <c r="K18" s="15">
        <f t="shared" si="10"/>
        <v>1.81999999999999</v>
      </c>
      <c r="L18" s="10">
        <f t="shared" si="17"/>
        <v>42.97999999999994</v>
      </c>
      <c r="M18" s="12">
        <f t="shared" si="12"/>
        <v>182.39999999999992</v>
      </c>
      <c r="N18" s="1">
        <v>3.9</v>
      </c>
      <c r="O18" s="1"/>
      <c r="P18" s="13">
        <f t="shared" si="13"/>
        <v>25.6</v>
      </c>
      <c r="Q18" s="1"/>
      <c r="R18" s="1"/>
      <c r="S18" s="1"/>
      <c r="T18" s="1"/>
    </row>
    <row r="19" spans="1:20" ht="16.5" customHeight="1">
      <c r="A19" s="14">
        <f t="shared" si="0"/>
        <v>181.32999999999987</v>
      </c>
      <c r="B19" s="15">
        <f t="shared" si="1"/>
        <v>0.32999999999998875</v>
      </c>
      <c r="C19" s="10">
        <f t="shared" si="14"/>
        <v>0.19</v>
      </c>
      <c r="D19" s="14">
        <f t="shared" si="3"/>
        <v>181.82999999999942</v>
      </c>
      <c r="E19" s="15">
        <f t="shared" si="4"/>
        <v>0.8299999999999892</v>
      </c>
      <c r="F19" s="10">
        <f t="shared" si="15"/>
        <v>8.250000000000004</v>
      </c>
      <c r="G19" s="14">
        <f t="shared" si="6"/>
        <v>182.32999999999896</v>
      </c>
      <c r="H19" s="15">
        <f t="shared" si="7"/>
        <v>1.3299999999999896</v>
      </c>
      <c r="I19" s="10">
        <f t="shared" si="16"/>
        <v>23.289999999999967</v>
      </c>
      <c r="J19" s="14">
        <f t="shared" si="9"/>
        <v>182.8299999999985</v>
      </c>
      <c r="K19" s="15">
        <f t="shared" si="10"/>
        <v>1.82999999999999</v>
      </c>
      <c r="L19" s="10">
        <f t="shared" si="17"/>
        <v>43.41999999999994</v>
      </c>
      <c r="M19" s="12">
        <f t="shared" si="12"/>
        <v>182.49999999999991</v>
      </c>
      <c r="N19" s="1">
        <v>4</v>
      </c>
      <c r="O19" s="1"/>
      <c r="P19" s="13">
        <f t="shared" si="13"/>
        <v>29.5</v>
      </c>
      <c r="Q19" s="1"/>
      <c r="R19" s="1"/>
      <c r="S19" s="1"/>
      <c r="T19" s="1"/>
    </row>
    <row r="20" spans="1:20" ht="16.5" customHeight="1">
      <c r="A20" s="14">
        <f t="shared" si="0"/>
        <v>181.33999999999986</v>
      </c>
      <c r="B20" s="15">
        <f t="shared" si="1"/>
        <v>0.33999999999998876</v>
      </c>
      <c r="C20" s="10">
        <f t="shared" si="14"/>
        <v>0.22</v>
      </c>
      <c r="D20" s="14">
        <f t="shared" si="3"/>
        <v>181.8399999999994</v>
      </c>
      <c r="E20" s="15">
        <f t="shared" si="4"/>
        <v>0.8399999999999892</v>
      </c>
      <c r="F20" s="10">
        <f t="shared" si="15"/>
        <v>8.500000000000004</v>
      </c>
      <c r="G20" s="14">
        <f t="shared" si="6"/>
        <v>182.33999999999895</v>
      </c>
      <c r="H20" s="15">
        <f t="shared" si="7"/>
        <v>1.3399999999999896</v>
      </c>
      <c r="I20" s="10">
        <f t="shared" si="16"/>
        <v>23.619999999999965</v>
      </c>
      <c r="J20" s="14">
        <f t="shared" si="9"/>
        <v>182.8399999999985</v>
      </c>
      <c r="K20" s="15">
        <f t="shared" si="10"/>
        <v>1.83999999999999</v>
      </c>
      <c r="L20" s="10">
        <f t="shared" si="17"/>
        <v>43.859999999999935</v>
      </c>
      <c r="M20" s="12">
        <f t="shared" si="12"/>
        <v>182.5999999999999</v>
      </c>
      <c r="N20" s="1">
        <v>4.3</v>
      </c>
      <c r="O20" s="1"/>
      <c r="P20" s="13">
        <f t="shared" si="13"/>
        <v>33.5</v>
      </c>
      <c r="Q20" s="1"/>
      <c r="R20" s="1"/>
      <c r="S20" s="1"/>
      <c r="T20" s="1"/>
    </row>
    <row r="21" spans="1:20" ht="16.5" customHeight="1">
      <c r="A21" s="14">
        <f t="shared" si="0"/>
        <v>181.34999999999985</v>
      </c>
      <c r="B21" s="15">
        <f t="shared" si="1"/>
        <v>0.34999999999998876</v>
      </c>
      <c r="C21" s="10">
        <f t="shared" si="14"/>
        <v>0.25</v>
      </c>
      <c r="D21" s="14">
        <f t="shared" si="3"/>
        <v>181.8499999999994</v>
      </c>
      <c r="E21" s="15">
        <f t="shared" si="4"/>
        <v>0.8499999999999892</v>
      </c>
      <c r="F21" s="10">
        <f t="shared" si="15"/>
        <v>8.750000000000004</v>
      </c>
      <c r="G21" s="14">
        <f t="shared" si="6"/>
        <v>182.34999999999894</v>
      </c>
      <c r="H21" s="15">
        <f t="shared" si="7"/>
        <v>1.3499999999999897</v>
      </c>
      <c r="I21" s="10">
        <f t="shared" si="16"/>
        <v>23.949999999999964</v>
      </c>
      <c r="J21" s="14">
        <f t="shared" si="9"/>
        <v>182.8499999999985</v>
      </c>
      <c r="K21" s="15">
        <f t="shared" si="10"/>
        <v>1.84999999999999</v>
      </c>
      <c r="L21" s="10">
        <f t="shared" si="17"/>
        <v>44.29999999999993</v>
      </c>
      <c r="M21" s="12">
        <f t="shared" si="12"/>
        <v>182.6999999999999</v>
      </c>
      <c r="N21" s="1">
        <v>4.3</v>
      </c>
      <c r="O21" s="1"/>
      <c r="P21" s="13">
        <f t="shared" si="13"/>
        <v>37.8</v>
      </c>
      <c r="Q21" s="1"/>
      <c r="R21" s="1"/>
      <c r="S21" s="1"/>
      <c r="T21" s="1"/>
    </row>
    <row r="22" spans="1:20" ht="16.5" customHeight="1">
      <c r="A22" s="14">
        <f t="shared" si="0"/>
        <v>181.35999999999984</v>
      </c>
      <c r="B22" s="15">
        <f t="shared" si="1"/>
        <v>0.3599999999999888</v>
      </c>
      <c r="C22" s="10">
        <f t="shared" si="14"/>
        <v>0.28</v>
      </c>
      <c r="D22" s="14">
        <f t="shared" si="3"/>
        <v>181.8599999999994</v>
      </c>
      <c r="E22" s="15">
        <f t="shared" si="4"/>
        <v>0.8599999999999892</v>
      </c>
      <c r="F22" s="10">
        <f t="shared" si="15"/>
        <v>9.000000000000004</v>
      </c>
      <c r="G22" s="14">
        <f t="shared" si="6"/>
        <v>182.35999999999893</v>
      </c>
      <c r="H22" s="15">
        <f t="shared" si="7"/>
        <v>1.3599999999999897</v>
      </c>
      <c r="I22" s="10">
        <f t="shared" si="16"/>
        <v>24.279999999999962</v>
      </c>
      <c r="J22" s="14">
        <f t="shared" si="9"/>
        <v>182.85999999999848</v>
      </c>
      <c r="K22" s="15">
        <f t="shared" si="10"/>
        <v>1.85999999999999</v>
      </c>
      <c r="L22" s="10">
        <f t="shared" si="17"/>
        <v>44.73999999999993</v>
      </c>
      <c r="M22" s="12">
        <f t="shared" si="12"/>
        <v>182.7999999999999</v>
      </c>
      <c r="N22" s="1">
        <v>4.4</v>
      </c>
      <c r="O22" s="1"/>
      <c r="P22" s="13">
        <f t="shared" si="13"/>
        <v>42.099999999999994</v>
      </c>
      <c r="Q22" s="1"/>
      <c r="R22" s="1"/>
      <c r="S22" s="1"/>
      <c r="T22" s="1"/>
    </row>
    <row r="23" spans="1:20" ht="16.5" customHeight="1">
      <c r="A23" s="14">
        <f t="shared" si="0"/>
        <v>181.36999999999983</v>
      </c>
      <c r="B23" s="15">
        <f t="shared" si="1"/>
        <v>0.3699999999999888</v>
      </c>
      <c r="C23" s="10">
        <f t="shared" si="14"/>
        <v>0.31000000000000005</v>
      </c>
      <c r="D23" s="14">
        <f t="shared" si="3"/>
        <v>181.86999999999938</v>
      </c>
      <c r="E23" s="15">
        <f t="shared" si="4"/>
        <v>0.8699999999999892</v>
      </c>
      <c r="F23" s="10">
        <f t="shared" si="15"/>
        <v>9.250000000000004</v>
      </c>
      <c r="G23" s="14">
        <f t="shared" si="6"/>
        <v>182.36999999999892</v>
      </c>
      <c r="H23" s="15">
        <f t="shared" si="7"/>
        <v>1.3699999999999897</v>
      </c>
      <c r="I23" s="10">
        <f t="shared" si="16"/>
        <v>24.60999999999996</v>
      </c>
      <c r="J23" s="14">
        <f t="shared" si="9"/>
        <v>182.86999999999847</v>
      </c>
      <c r="K23" s="15">
        <f t="shared" si="10"/>
        <v>1.8699999999999901</v>
      </c>
      <c r="L23" s="10">
        <f t="shared" si="17"/>
        <v>45.17999999999993</v>
      </c>
      <c r="M23" s="12">
        <f t="shared" si="12"/>
        <v>182.8999999999999</v>
      </c>
      <c r="N23" s="1">
        <v>5</v>
      </c>
      <c r="O23" s="1"/>
      <c r="P23" s="13">
        <f t="shared" si="13"/>
        <v>46.49999999999999</v>
      </c>
      <c r="Q23" s="1"/>
      <c r="R23" s="1"/>
      <c r="S23" s="1"/>
      <c r="T23" s="1"/>
    </row>
    <row r="24" spans="1:20" ht="16.5" customHeight="1">
      <c r="A24" s="14">
        <f t="shared" si="0"/>
        <v>181.37999999999982</v>
      </c>
      <c r="B24" s="15">
        <f t="shared" si="1"/>
        <v>0.3799999999999888</v>
      </c>
      <c r="C24" s="10">
        <f t="shared" si="14"/>
        <v>0.3400000000000001</v>
      </c>
      <c r="D24" s="14">
        <f t="shared" si="3"/>
        <v>181.87999999999937</v>
      </c>
      <c r="E24" s="15">
        <f t="shared" si="4"/>
        <v>0.8799999999999892</v>
      </c>
      <c r="F24" s="10">
        <f t="shared" si="15"/>
        <v>9.500000000000004</v>
      </c>
      <c r="G24" s="14">
        <f t="shared" si="6"/>
        <v>182.37999999999892</v>
      </c>
      <c r="H24" s="15">
        <f t="shared" si="7"/>
        <v>1.3799999999999897</v>
      </c>
      <c r="I24" s="10">
        <f t="shared" si="16"/>
        <v>24.93999999999996</v>
      </c>
      <c r="J24" s="14">
        <f t="shared" si="9"/>
        <v>182.87999999999846</v>
      </c>
      <c r="K24" s="15">
        <f t="shared" si="10"/>
        <v>1.8799999999999901</v>
      </c>
      <c r="L24" s="10">
        <f t="shared" si="17"/>
        <v>45.619999999999926</v>
      </c>
      <c r="M24" s="12">
        <f t="shared" si="12"/>
        <v>182.9999999999999</v>
      </c>
      <c r="N24" s="1">
        <v>5.25</v>
      </c>
      <c r="O24" s="1"/>
      <c r="P24" s="13">
        <f t="shared" si="13"/>
        <v>51.49999999999999</v>
      </c>
      <c r="Q24" s="1"/>
      <c r="R24" s="1"/>
      <c r="S24" s="1"/>
      <c r="T24" s="1"/>
    </row>
    <row r="25" spans="1:20" ht="16.5" customHeight="1">
      <c r="A25" s="14">
        <f t="shared" si="0"/>
        <v>181.38999999999982</v>
      </c>
      <c r="B25" s="15">
        <f t="shared" si="1"/>
        <v>0.3899999999999888</v>
      </c>
      <c r="C25" s="10">
        <f t="shared" si="14"/>
        <v>0.3700000000000001</v>
      </c>
      <c r="D25" s="14">
        <f t="shared" si="3"/>
        <v>181.88999999999936</v>
      </c>
      <c r="E25" s="15">
        <f t="shared" si="4"/>
        <v>0.8899999999999892</v>
      </c>
      <c r="F25" s="10">
        <f t="shared" si="15"/>
        <v>9.750000000000004</v>
      </c>
      <c r="G25" s="14">
        <f t="shared" si="6"/>
        <v>182.3899999999989</v>
      </c>
      <c r="H25" s="15">
        <f t="shared" si="7"/>
        <v>1.3899999999999897</v>
      </c>
      <c r="I25" s="10">
        <f t="shared" si="16"/>
        <v>25.269999999999957</v>
      </c>
      <c r="J25" s="14">
        <f t="shared" si="9"/>
        <v>182.88999999999845</v>
      </c>
      <c r="K25" s="15">
        <f t="shared" si="10"/>
        <v>1.8899999999999901</v>
      </c>
      <c r="L25" s="10">
        <f t="shared" si="17"/>
        <v>46.059999999999924</v>
      </c>
      <c r="M25" s="12">
        <f t="shared" si="12"/>
        <v>183.09999999999988</v>
      </c>
      <c r="N25" s="1">
        <v>5.25</v>
      </c>
      <c r="O25" s="1"/>
      <c r="P25" s="13">
        <f t="shared" si="13"/>
        <v>56.74999999999999</v>
      </c>
      <c r="Q25" s="1"/>
      <c r="R25" s="1"/>
      <c r="S25" s="1"/>
      <c r="T25" s="1"/>
    </row>
    <row r="26" spans="1:20" ht="16.5" customHeight="1">
      <c r="A26" s="16">
        <f t="shared" si="0"/>
        <v>181.3999999999998</v>
      </c>
      <c r="B26" s="17">
        <f t="shared" si="1"/>
        <v>0.3999999999999888</v>
      </c>
      <c r="C26" s="18">
        <f t="shared" si="14"/>
        <v>0.40000000000000013</v>
      </c>
      <c r="D26" s="16">
        <f t="shared" si="3"/>
        <v>181.89999999999935</v>
      </c>
      <c r="E26" s="17">
        <f t="shared" si="4"/>
        <v>0.8999999999999893</v>
      </c>
      <c r="F26" s="18">
        <f t="shared" si="15"/>
        <v>10.000000000000004</v>
      </c>
      <c r="G26" s="16">
        <f t="shared" si="6"/>
        <v>182.3999999999989</v>
      </c>
      <c r="H26" s="17">
        <f t="shared" si="7"/>
        <v>1.3999999999999897</v>
      </c>
      <c r="I26" s="19">
        <f t="shared" si="16"/>
        <v>25.599999999999955</v>
      </c>
      <c r="J26" s="16">
        <f t="shared" si="9"/>
        <v>182.89999999999844</v>
      </c>
      <c r="K26" s="17">
        <f t="shared" si="10"/>
        <v>1.8999999999999901</v>
      </c>
      <c r="L26" s="18">
        <f t="shared" si="17"/>
        <v>46.49999999999992</v>
      </c>
      <c r="M26" s="12">
        <f t="shared" si="12"/>
        <v>183.19999999999987</v>
      </c>
      <c r="N26" s="1">
        <v>5.5</v>
      </c>
      <c r="O26" s="1"/>
      <c r="P26" s="13">
        <f t="shared" si="13"/>
        <v>61.99999999999999</v>
      </c>
      <c r="Q26" s="1"/>
      <c r="R26" s="1"/>
      <c r="S26" s="1"/>
      <c r="T26" s="1"/>
    </row>
    <row r="27" spans="1:20" ht="16.5" customHeight="1">
      <c r="A27" s="20">
        <f t="shared" si="0"/>
        <v>181.4099999999998</v>
      </c>
      <c r="B27" s="21">
        <f t="shared" si="1"/>
        <v>0.4099999999999888</v>
      </c>
      <c r="C27" s="22">
        <f aca="true" t="shared" si="18" ref="C27:C36">+C26+$N$8/10</f>
        <v>0.5000000000000001</v>
      </c>
      <c r="D27" s="20">
        <f t="shared" si="3"/>
        <v>181.90999999999934</v>
      </c>
      <c r="E27" s="21">
        <f t="shared" si="4"/>
        <v>0.9099999999999893</v>
      </c>
      <c r="F27" s="22">
        <f aca="true" t="shared" si="19" ref="F27:F36">+F26+$N$13/10</f>
        <v>10.290000000000003</v>
      </c>
      <c r="G27" s="20">
        <f t="shared" si="6"/>
        <v>182.4099999999989</v>
      </c>
      <c r="H27" s="21">
        <f t="shared" si="7"/>
        <v>1.4099999999999897</v>
      </c>
      <c r="I27" s="22">
        <f aca="true" t="shared" si="20" ref="I27:I36">+I26+$N$18/10</f>
        <v>25.989999999999956</v>
      </c>
      <c r="J27" s="20">
        <f t="shared" si="9"/>
        <v>182.90999999999843</v>
      </c>
      <c r="K27" s="21">
        <f t="shared" si="10"/>
        <v>1.9099999999999902</v>
      </c>
      <c r="L27" s="22">
        <f aca="true" t="shared" si="21" ref="L27:L36">+L26+$N$23/10</f>
        <v>46.99999999999992</v>
      </c>
      <c r="M27" s="12">
        <f t="shared" si="12"/>
        <v>183.29999999999987</v>
      </c>
      <c r="N27" s="1">
        <v>5.5</v>
      </c>
      <c r="O27" s="1"/>
      <c r="P27" s="13">
        <f t="shared" si="13"/>
        <v>67.5</v>
      </c>
      <c r="Q27" s="1"/>
      <c r="R27" s="1"/>
      <c r="S27" s="1"/>
      <c r="T27" s="1"/>
    </row>
    <row r="28" spans="1:20" ht="16.5" customHeight="1">
      <c r="A28" s="14">
        <f t="shared" si="0"/>
        <v>181.4199999999998</v>
      </c>
      <c r="B28" s="15">
        <f t="shared" si="1"/>
        <v>0.4199999999999888</v>
      </c>
      <c r="C28" s="10">
        <f t="shared" si="18"/>
        <v>0.6000000000000001</v>
      </c>
      <c r="D28" s="14">
        <f t="shared" si="3"/>
        <v>181.91999999999933</v>
      </c>
      <c r="E28" s="15">
        <f t="shared" si="4"/>
        <v>0.9199999999999893</v>
      </c>
      <c r="F28" s="10">
        <f t="shared" si="19"/>
        <v>10.580000000000002</v>
      </c>
      <c r="G28" s="14">
        <f t="shared" si="6"/>
        <v>182.41999999999888</v>
      </c>
      <c r="H28" s="15">
        <f t="shared" si="7"/>
        <v>1.4199999999999897</v>
      </c>
      <c r="I28" s="10">
        <f t="shared" si="20"/>
        <v>26.379999999999956</v>
      </c>
      <c r="J28" s="14">
        <f t="shared" si="9"/>
        <v>182.91999999999842</v>
      </c>
      <c r="K28" s="15">
        <f t="shared" si="10"/>
        <v>1.9199999999999902</v>
      </c>
      <c r="L28" s="10">
        <f t="shared" si="21"/>
        <v>47.49999999999992</v>
      </c>
      <c r="M28" s="12">
        <f t="shared" si="12"/>
        <v>183.39999999999986</v>
      </c>
      <c r="N28" s="1">
        <v>6</v>
      </c>
      <c r="O28" s="1"/>
      <c r="P28" s="13">
        <f t="shared" si="13"/>
        <v>73</v>
      </c>
      <c r="Q28" s="1"/>
      <c r="R28" s="1"/>
      <c r="S28" s="1"/>
      <c r="T28" s="1"/>
    </row>
    <row r="29" spans="1:20" ht="16.5" customHeight="1">
      <c r="A29" s="14">
        <f t="shared" si="0"/>
        <v>181.42999999999978</v>
      </c>
      <c r="B29" s="15">
        <f t="shared" si="1"/>
        <v>0.42999999999998884</v>
      </c>
      <c r="C29" s="10">
        <f t="shared" si="18"/>
        <v>0.7000000000000001</v>
      </c>
      <c r="D29" s="14">
        <f t="shared" si="3"/>
        <v>181.92999999999932</v>
      </c>
      <c r="E29" s="15">
        <f t="shared" si="4"/>
        <v>0.9299999999999893</v>
      </c>
      <c r="F29" s="10">
        <f t="shared" si="19"/>
        <v>10.870000000000001</v>
      </c>
      <c r="G29" s="14">
        <f t="shared" si="6"/>
        <v>182.42999999999887</v>
      </c>
      <c r="H29" s="15">
        <f t="shared" si="7"/>
        <v>1.4299999999999897</v>
      </c>
      <c r="I29" s="10">
        <f t="shared" si="20"/>
        <v>26.769999999999957</v>
      </c>
      <c r="J29" s="14">
        <f t="shared" si="9"/>
        <v>182.92999999999842</v>
      </c>
      <c r="K29" s="15">
        <f t="shared" si="10"/>
        <v>1.9299999999999902</v>
      </c>
      <c r="L29" s="10">
        <f t="shared" si="21"/>
        <v>47.99999999999992</v>
      </c>
      <c r="M29" s="12">
        <f t="shared" si="12"/>
        <v>183.49999999999986</v>
      </c>
      <c r="N29" s="1">
        <v>6</v>
      </c>
      <c r="O29" s="1"/>
      <c r="P29" s="13">
        <f t="shared" si="13"/>
        <v>79</v>
      </c>
      <c r="Q29" s="1"/>
      <c r="R29" s="1"/>
      <c r="S29" s="1"/>
      <c r="T29" s="1"/>
    </row>
    <row r="30" spans="1:20" ht="16.5" customHeight="1">
      <c r="A30" s="14">
        <f t="shared" si="0"/>
        <v>181.43999999999977</v>
      </c>
      <c r="B30" s="15">
        <f t="shared" si="1"/>
        <v>0.43999999999998884</v>
      </c>
      <c r="C30" s="10">
        <f t="shared" si="18"/>
        <v>0.8</v>
      </c>
      <c r="D30" s="14">
        <f t="shared" si="3"/>
        <v>181.93999999999932</v>
      </c>
      <c r="E30" s="15">
        <f t="shared" si="4"/>
        <v>0.9399999999999893</v>
      </c>
      <c r="F30" s="10">
        <f t="shared" si="19"/>
        <v>11.16</v>
      </c>
      <c r="G30" s="14">
        <f t="shared" si="6"/>
        <v>182.43999999999886</v>
      </c>
      <c r="H30" s="15">
        <f t="shared" si="7"/>
        <v>1.4399999999999897</v>
      </c>
      <c r="I30" s="10">
        <f t="shared" si="20"/>
        <v>27.159999999999958</v>
      </c>
      <c r="J30" s="14">
        <f t="shared" si="9"/>
        <v>182.9399999999984</v>
      </c>
      <c r="K30" s="15">
        <f t="shared" si="10"/>
        <v>1.9399999999999902</v>
      </c>
      <c r="L30" s="10">
        <f t="shared" si="21"/>
        <v>48.49999999999992</v>
      </c>
      <c r="M30" s="12">
        <f t="shared" si="12"/>
        <v>183.59999999999985</v>
      </c>
      <c r="N30" s="1">
        <v>6.5</v>
      </c>
      <c r="O30" s="1"/>
      <c r="P30" s="13">
        <f t="shared" si="13"/>
        <v>85</v>
      </c>
      <c r="Q30" s="1"/>
      <c r="R30" s="1"/>
      <c r="S30" s="1"/>
      <c r="T30" s="1"/>
    </row>
    <row r="31" spans="1:20" ht="16.5" customHeight="1">
      <c r="A31" s="14">
        <f t="shared" si="0"/>
        <v>181.44999999999976</v>
      </c>
      <c r="B31" s="15">
        <f t="shared" si="1"/>
        <v>0.44999999999998885</v>
      </c>
      <c r="C31" s="10">
        <f t="shared" si="18"/>
        <v>0.9</v>
      </c>
      <c r="D31" s="14">
        <f t="shared" si="3"/>
        <v>181.9499999999993</v>
      </c>
      <c r="E31" s="15">
        <f t="shared" si="4"/>
        <v>0.9499999999999893</v>
      </c>
      <c r="F31" s="10">
        <f t="shared" si="19"/>
        <v>11.45</v>
      </c>
      <c r="G31" s="14">
        <f t="shared" si="6"/>
        <v>182.44999999999885</v>
      </c>
      <c r="H31" s="15">
        <f t="shared" si="7"/>
        <v>1.4499999999999897</v>
      </c>
      <c r="I31" s="10">
        <f t="shared" si="20"/>
        <v>27.549999999999958</v>
      </c>
      <c r="J31" s="14">
        <f t="shared" si="9"/>
        <v>182.9499999999984</v>
      </c>
      <c r="K31" s="15">
        <f t="shared" si="10"/>
        <v>1.9499999999999902</v>
      </c>
      <c r="L31" s="10">
        <f t="shared" si="21"/>
        <v>48.99999999999992</v>
      </c>
      <c r="M31" s="12">
        <f t="shared" si="12"/>
        <v>183.69999999999985</v>
      </c>
      <c r="N31" s="1">
        <v>6.5</v>
      </c>
      <c r="O31" s="1"/>
      <c r="P31" s="13">
        <f t="shared" si="13"/>
        <v>91.5</v>
      </c>
      <c r="Q31" s="1"/>
      <c r="R31" s="1"/>
      <c r="S31" s="1"/>
      <c r="T31" s="1"/>
    </row>
    <row r="32" spans="1:20" ht="16.5" customHeight="1">
      <c r="A32" s="14">
        <f t="shared" si="0"/>
        <v>181.45999999999975</v>
      </c>
      <c r="B32" s="15">
        <f t="shared" si="1"/>
        <v>0.45999999999998886</v>
      </c>
      <c r="C32" s="10">
        <f t="shared" si="18"/>
        <v>1</v>
      </c>
      <c r="D32" s="14">
        <f t="shared" si="3"/>
        <v>181.9599999999993</v>
      </c>
      <c r="E32" s="15">
        <f t="shared" si="4"/>
        <v>0.9599999999999893</v>
      </c>
      <c r="F32" s="10">
        <f t="shared" si="19"/>
        <v>11.739999999999998</v>
      </c>
      <c r="G32" s="14">
        <f t="shared" si="6"/>
        <v>182.45999999999884</v>
      </c>
      <c r="H32" s="15">
        <f t="shared" si="7"/>
        <v>1.4599999999999898</v>
      </c>
      <c r="I32" s="10">
        <f t="shared" si="20"/>
        <v>27.93999999999996</v>
      </c>
      <c r="J32" s="14">
        <f t="shared" si="9"/>
        <v>182.9599999999984</v>
      </c>
      <c r="K32" s="15">
        <f t="shared" si="10"/>
        <v>1.9599999999999902</v>
      </c>
      <c r="L32" s="10">
        <f t="shared" si="21"/>
        <v>49.49999999999992</v>
      </c>
      <c r="M32" s="12">
        <f t="shared" si="12"/>
        <v>183.79999999999984</v>
      </c>
      <c r="N32" s="1">
        <v>6.5</v>
      </c>
      <c r="O32" s="1"/>
      <c r="P32" s="13">
        <f t="shared" si="13"/>
        <v>98</v>
      </c>
      <c r="Q32" s="1"/>
      <c r="R32" s="1"/>
      <c r="S32" s="1"/>
      <c r="T32" s="1"/>
    </row>
    <row r="33" spans="1:20" ht="16.5" customHeight="1">
      <c r="A33" s="14">
        <f t="shared" si="0"/>
        <v>181.46999999999974</v>
      </c>
      <c r="B33" s="15">
        <f t="shared" si="1"/>
        <v>0.46999999999998887</v>
      </c>
      <c r="C33" s="10">
        <f t="shared" si="18"/>
        <v>1.1</v>
      </c>
      <c r="D33" s="14">
        <f t="shared" si="3"/>
        <v>181.9699999999993</v>
      </c>
      <c r="E33" s="15">
        <f t="shared" si="4"/>
        <v>0.9699999999999893</v>
      </c>
      <c r="F33" s="10">
        <f t="shared" si="19"/>
        <v>12.029999999999998</v>
      </c>
      <c r="G33" s="14">
        <f t="shared" si="6"/>
        <v>182.46999999999883</v>
      </c>
      <c r="H33" s="15">
        <f t="shared" si="7"/>
        <v>1.4699999999999898</v>
      </c>
      <c r="I33" s="10">
        <f t="shared" si="20"/>
        <v>28.32999999999996</v>
      </c>
      <c r="J33" s="14">
        <f t="shared" si="9"/>
        <v>182.96999999999838</v>
      </c>
      <c r="K33" s="15">
        <f t="shared" si="10"/>
        <v>1.9699999999999902</v>
      </c>
      <c r="L33" s="10">
        <f t="shared" si="21"/>
        <v>49.99999999999992</v>
      </c>
      <c r="M33" s="12">
        <f t="shared" si="12"/>
        <v>183.89999999999984</v>
      </c>
      <c r="N33" s="1">
        <v>6.5</v>
      </c>
      <c r="O33" s="1"/>
      <c r="P33" s="13">
        <f t="shared" si="13"/>
        <v>104.5</v>
      </c>
      <c r="Q33" s="1"/>
      <c r="R33" s="1"/>
      <c r="S33" s="1"/>
      <c r="T33" s="1"/>
    </row>
    <row r="34" spans="1:20" ht="16.5" customHeight="1">
      <c r="A34" s="14">
        <f t="shared" si="0"/>
        <v>181.47999999999973</v>
      </c>
      <c r="B34" s="15">
        <f t="shared" si="1"/>
        <v>0.4799999999999889</v>
      </c>
      <c r="C34" s="10">
        <f t="shared" si="18"/>
        <v>1.2000000000000002</v>
      </c>
      <c r="D34" s="14">
        <f t="shared" si="3"/>
        <v>181.97999999999928</v>
      </c>
      <c r="E34" s="15">
        <f t="shared" si="4"/>
        <v>0.9799999999999893</v>
      </c>
      <c r="F34" s="10">
        <f t="shared" si="19"/>
        <v>12.319999999999997</v>
      </c>
      <c r="G34" s="14">
        <f t="shared" si="6"/>
        <v>182.47999999999882</v>
      </c>
      <c r="H34" s="15">
        <f t="shared" si="7"/>
        <v>1.4799999999999898</v>
      </c>
      <c r="I34" s="10">
        <f t="shared" si="20"/>
        <v>28.71999999999996</v>
      </c>
      <c r="J34" s="14">
        <f t="shared" si="9"/>
        <v>182.97999999999837</v>
      </c>
      <c r="K34" s="15">
        <f t="shared" si="10"/>
        <v>1.9799999999999902</v>
      </c>
      <c r="L34" s="10">
        <f t="shared" si="21"/>
        <v>50.49999999999992</v>
      </c>
      <c r="M34" s="12">
        <f t="shared" si="12"/>
        <v>183.99999999999983</v>
      </c>
      <c r="N34" s="1">
        <v>7</v>
      </c>
      <c r="O34" s="1"/>
      <c r="P34" s="13">
        <f t="shared" si="13"/>
        <v>111</v>
      </c>
      <c r="Q34" s="1"/>
      <c r="R34" s="1"/>
      <c r="S34" s="1"/>
      <c r="T34" s="1"/>
    </row>
    <row r="35" spans="1:20" ht="16.5" customHeight="1">
      <c r="A35" s="14">
        <f t="shared" si="0"/>
        <v>181.48999999999972</v>
      </c>
      <c r="B35" s="15">
        <f t="shared" si="1"/>
        <v>0.4899999999999889</v>
      </c>
      <c r="C35" s="10">
        <f t="shared" si="18"/>
        <v>1.3000000000000003</v>
      </c>
      <c r="D35" s="14">
        <f t="shared" si="3"/>
        <v>181.98999999999927</v>
      </c>
      <c r="E35" s="15">
        <f t="shared" si="4"/>
        <v>0.9899999999999893</v>
      </c>
      <c r="F35" s="10">
        <f t="shared" si="19"/>
        <v>12.609999999999996</v>
      </c>
      <c r="G35" s="14">
        <f t="shared" si="6"/>
        <v>182.48999999999882</v>
      </c>
      <c r="H35" s="15">
        <f t="shared" si="7"/>
        <v>1.4899999999999898</v>
      </c>
      <c r="I35" s="10">
        <f t="shared" si="20"/>
        <v>29.10999999999996</v>
      </c>
      <c r="J35" s="14">
        <f t="shared" si="9"/>
        <v>182.98999999999836</v>
      </c>
      <c r="K35" s="15">
        <f t="shared" si="10"/>
        <v>1.9899999999999902</v>
      </c>
      <c r="L35" s="10">
        <f t="shared" si="21"/>
        <v>50.99999999999992</v>
      </c>
      <c r="M35" s="12">
        <f t="shared" si="12"/>
        <v>184.09999999999982</v>
      </c>
      <c r="N35" s="1">
        <v>7</v>
      </c>
      <c r="O35" s="1"/>
      <c r="P35" s="13">
        <f t="shared" si="13"/>
        <v>118</v>
      </c>
      <c r="Q35" s="1"/>
      <c r="R35" s="1"/>
      <c r="S35" s="1"/>
      <c r="T35" s="1"/>
    </row>
    <row r="36" spans="1:20" ht="16.5" customHeight="1">
      <c r="A36" s="16">
        <f t="shared" si="0"/>
        <v>181.49999999999972</v>
      </c>
      <c r="B36" s="17">
        <f t="shared" si="1"/>
        <v>0.4999999999999889</v>
      </c>
      <c r="C36" s="18">
        <f t="shared" si="18"/>
        <v>1.4000000000000004</v>
      </c>
      <c r="D36" s="16">
        <f t="shared" si="3"/>
        <v>181.99999999999926</v>
      </c>
      <c r="E36" s="17">
        <f t="shared" si="4"/>
        <v>0.9999999999999893</v>
      </c>
      <c r="F36" s="18">
        <f t="shared" si="19"/>
        <v>12.899999999999995</v>
      </c>
      <c r="G36" s="16">
        <f t="shared" si="6"/>
        <v>182.4999999999988</v>
      </c>
      <c r="H36" s="17">
        <f t="shared" si="7"/>
        <v>1.4999999999999898</v>
      </c>
      <c r="I36" s="19">
        <f t="shared" si="20"/>
        <v>29.49999999999996</v>
      </c>
      <c r="J36" s="16">
        <f t="shared" si="9"/>
        <v>182.99999999999835</v>
      </c>
      <c r="K36" s="17">
        <f t="shared" si="10"/>
        <v>1.9999999999999902</v>
      </c>
      <c r="L36" s="18">
        <f t="shared" si="21"/>
        <v>51.49999999999992</v>
      </c>
      <c r="M36" s="12">
        <f t="shared" si="12"/>
        <v>184.19999999999982</v>
      </c>
      <c r="N36" s="1">
        <v>7</v>
      </c>
      <c r="O36" s="1"/>
      <c r="P36" s="13">
        <f t="shared" si="13"/>
        <v>125</v>
      </c>
      <c r="Q36" s="1"/>
      <c r="R36" s="1"/>
      <c r="S36" s="1"/>
      <c r="T36" s="1"/>
    </row>
    <row r="37" spans="1:20" ht="16.5" customHeight="1">
      <c r="A37" s="20">
        <f t="shared" si="0"/>
        <v>181.5099999999997</v>
      </c>
      <c r="B37" s="21">
        <f t="shared" si="1"/>
        <v>0.5099999999999889</v>
      </c>
      <c r="C37" s="22">
        <f aca="true" t="shared" si="22" ref="C37:C46">+C36+$N$9/10</f>
        <v>1.5400000000000003</v>
      </c>
      <c r="D37" s="20">
        <f t="shared" si="3"/>
        <v>182.00999999999925</v>
      </c>
      <c r="E37" s="21">
        <f t="shared" si="4"/>
        <v>1.0099999999999894</v>
      </c>
      <c r="F37" s="22">
        <f aca="true" t="shared" si="23" ref="F37:F46">+F36+$N$14/10</f>
        <v>13.189999999999994</v>
      </c>
      <c r="G37" s="20">
        <f t="shared" si="6"/>
        <v>182.5099999999988</v>
      </c>
      <c r="H37" s="21">
        <f t="shared" si="7"/>
        <v>1.5099999999999898</v>
      </c>
      <c r="I37" s="22">
        <f aca="true" t="shared" si="24" ref="I37:I46">+I36+$N$19/10</f>
        <v>29.89999999999996</v>
      </c>
      <c r="J37" s="20">
        <f t="shared" si="9"/>
        <v>183.00999999999834</v>
      </c>
      <c r="K37" s="21">
        <f t="shared" si="10"/>
        <v>2.00999999999999</v>
      </c>
      <c r="L37" s="22">
        <f aca="true" t="shared" si="25" ref="L37:L46">+L36+$N$24/10</f>
        <v>52.02499999999992</v>
      </c>
      <c r="M37" s="12">
        <f t="shared" si="12"/>
        <v>184.2999999999998</v>
      </c>
      <c r="N37" s="1">
        <v>7</v>
      </c>
      <c r="O37" s="1"/>
      <c r="P37" s="13">
        <f t="shared" si="13"/>
        <v>132</v>
      </c>
      <c r="Q37" s="1"/>
      <c r="R37" s="1"/>
      <c r="S37" s="1"/>
      <c r="T37" s="1"/>
    </row>
    <row r="38" spans="1:20" ht="16.5" customHeight="1">
      <c r="A38" s="14">
        <f t="shared" si="0"/>
        <v>181.5199999999997</v>
      </c>
      <c r="B38" s="15">
        <f t="shared" si="1"/>
        <v>0.5199999999999889</v>
      </c>
      <c r="C38" s="10">
        <f t="shared" si="22"/>
        <v>1.6800000000000002</v>
      </c>
      <c r="D38" s="14">
        <f t="shared" si="3"/>
        <v>182.01999999999924</v>
      </c>
      <c r="E38" s="15">
        <f t="shared" si="4"/>
        <v>1.0199999999999894</v>
      </c>
      <c r="F38" s="10">
        <f t="shared" si="23"/>
        <v>13.479999999999993</v>
      </c>
      <c r="G38" s="14">
        <f t="shared" si="6"/>
        <v>182.5199999999988</v>
      </c>
      <c r="H38" s="15">
        <f t="shared" si="7"/>
        <v>1.5199999999999898</v>
      </c>
      <c r="I38" s="10">
        <f t="shared" si="24"/>
        <v>30.299999999999958</v>
      </c>
      <c r="J38" s="14">
        <f t="shared" si="9"/>
        <v>183.01999999999833</v>
      </c>
      <c r="K38" s="15">
        <f t="shared" si="10"/>
        <v>2.01999999999999</v>
      </c>
      <c r="L38" s="10">
        <f t="shared" si="25"/>
        <v>52.54999999999992</v>
      </c>
      <c r="M38" s="12">
        <f t="shared" si="12"/>
        <v>184.3999999999998</v>
      </c>
      <c r="N38" s="1">
        <v>7.5</v>
      </c>
      <c r="O38" s="1"/>
      <c r="P38" s="13">
        <f t="shared" si="13"/>
        <v>139</v>
      </c>
      <c r="Q38" s="1"/>
      <c r="R38" s="1"/>
      <c r="S38" s="1"/>
      <c r="T38" s="1"/>
    </row>
    <row r="39" spans="1:20" ht="16.5" customHeight="1">
      <c r="A39" s="14">
        <f aca="true" t="shared" si="26" ref="A39:A55">+A38+0.01</f>
        <v>181.5299999999997</v>
      </c>
      <c r="B39" s="15">
        <f aca="true" t="shared" si="27" ref="B39:B55">+B38+0.01</f>
        <v>0.5299999999999889</v>
      </c>
      <c r="C39" s="10">
        <f t="shared" si="22"/>
        <v>1.82</v>
      </c>
      <c r="D39" s="14">
        <f aca="true" t="shared" si="28" ref="D39:D55">+D38+0.01</f>
        <v>182.02999999999923</v>
      </c>
      <c r="E39" s="15">
        <f aca="true" t="shared" si="29" ref="E39:E55">+E38+0.01</f>
        <v>1.0299999999999894</v>
      </c>
      <c r="F39" s="10">
        <f t="shared" si="23"/>
        <v>13.769999999999992</v>
      </c>
      <c r="G39" s="14">
        <f aca="true" t="shared" si="30" ref="G39:G55">+G38+0.01</f>
        <v>182.52999999999878</v>
      </c>
      <c r="H39" s="15">
        <f aca="true" t="shared" si="31" ref="H39:H55">+H38+0.01</f>
        <v>1.5299999999999898</v>
      </c>
      <c r="I39" s="10">
        <f t="shared" si="24"/>
        <v>30.699999999999957</v>
      </c>
      <c r="J39" s="14">
        <f aca="true" t="shared" si="32" ref="J39:J55">+J38+0.01</f>
        <v>183.02999999999832</v>
      </c>
      <c r="K39" s="15">
        <f aca="true" t="shared" si="33" ref="K39:K55">+K38+0.01</f>
        <v>2.0299999999999896</v>
      </c>
      <c r="L39" s="10">
        <f t="shared" si="25"/>
        <v>53.07499999999992</v>
      </c>
      <c r="M39" s="12">
        <f aca="true" t="shared" si="34" ref="M39:M70">M38+0.1</f>
        <v>184.4999999999998</v>
      </c>
      <c r="N39" s="1">
        <v>7.5</v>
      </c>
      <c r="O39" s="1"/>
      <c r="P39" s="13">
        <f aca="true" t="shared" si="35" ref="P39:P70">N38+P38</f>
        <v>146.5</v>
      </c>
      <c r="Q39" s="1"/>
      <c r="R39" s="1"/>
      <c r="S39" s="1"/>
      <c r="T39" s="1"/>
    </row>
    <row r="40" spans="1:20" ht="16.5" customHeight="1">
      <c r="A40" s="14">
        <f t="shared" si="26"/>
        <v>181.53999999999968</v>
      </c>
      <c r="B40" s="15">
        <f t="shared" si="27"/>
        <v>0.5399999999999889</v>
      </c>
      <c r="C40" s="10">
        <f t="shared" si="22"/>
        <v>1.96</v>
      </c>
      <c r="D40" s="14">
        <f t="shared" si="28"/>
        <v>182.03999999999922</v>
      </c>
      <c r="E40" s="15">
        <f t="shared" si="29"/>
        <v>1.0399999999999894</v>
      </c>
      <c r="F40" s="10">
        <f t="shared" si="23"/>
        <v>14.059999999999992</v>
      </c>
      <c r="G40" s="14">
        <f t="shared" si="30"/>
        <v>182.53999999999877</v>
      </c>
      <c r="H40" s="15">
        <f t="shared" si="31"/>
        <v>1.5399999999999898</v>
      </c>
      <c r="I40" s="10">
        <f t="shared" si="24"/>
        <v>31.099999999999955</v>
      </c>
      <c r="J40" s="14">
        <f t="shared" si="32"/>
        <v>183.03999999999832</v>
      </c>
      <c r="K40" s="15">
        <f t="shared" si="33"/>
        <v>2.0399999999999894</v>
      </c>
      <c r="L40" s="10">
        <f t="shared" si="25"/>
        <v>53.599999999999916</v>
      </c>
      <c r="M40" s="12">
        <f t="shared" si="34"/>
        <v>184.5999999999998</v>
      </c>
      <c r="N40" s="1">
        <v>8</v>
      </c>
      <c r="O40" s="1"/>
      <c r="P40" s="13">
        <f t="shared" si="35"/>
        <v>154</v>
      </c>
      <c r="Q40" s="1"/>
      <c r="R40" s="1"/>
      <c r="S40" s="1"/>
      <c r="T40" s="1"/>
    </row>
    <row r="41" spans="1:20" ht="16.5" customHeight="1">
      <c r="A41" s="14">
        <f t="shared" si="26"/>
        <v>181.54999999999967</v>
      </c>
      <c r="B41" s="15">
        <f t="shared" si="27"/>
        <v>0.5499999999999889</v>
      </c>
      <c r="C41" s="10">
        <f t="shared" si="22"/>
        <v>2.1</v>
      </c>
      <c r="D41" s="14">
        <f t="shared" si="28"/>
        <v>182.04999999999922</v>
      </c>
      <c r="E41" s="15">
        <f t="shared" si="29"/>
        <v>1.0499999999999894</v>
      </c>
      <c r="F41" s="10">
        <f t="shared" si="23"/>
        <v>14.34999999999999</v>
      </c>
      <c r="G41" s="14">
        <f t="shared" si="30"/>
        <v>182.54999999999876</v>
      </c>
      <c r="H41" s="15">
        <f t="shared" si="31"/>
        <v>1.5499999999999898</v>
      </c>
      <c r="I41" s="10">
        <f t="shared" si="24"/>
        <v>31.499999999999954</v>
      </c>
      <c r="J41" s="14">
        <f t="shared" si="32"/>
        <v>183.0499999999983</v>
      </c>
      <c r="K41" s="15">
        <f t="shared" si="33"/>
        <v>2.049999999999989</v>
      </c>
      <c r="L41" s="10">
        <f t="shared" si="25"/>
        <v>54.124999999999915</v>
      </c>
      <c r="M41" s="12">
        <f t="shared" si="34"/>
        <v>184.6999999999998</v>
      </c>
      <c r="N41" s="1">
        <v>8</v>
      </c>
      <c r="O41" s="1"/>
      <c r="P41" s="13">
        <f t="shared" si="35"/>
        <v>162</v>
      </c>
      <c r="Q41" s="1"/>
      <c r="R41" s="1"/>
      <c r="S41" s="1"/>
      <c r="T41" s="1"/>
    </row>
    <row r="42" spans="1:20" ht="16.5" customHeight="1">
      <c r="A42" s="14">
        <f t="shared" si="26"/>
        <v>181.55999999999966</v>
      </c>
      <c r="B42" s="15">
        <f t="shared" si="27"/>
        <v>0.559999999999989</v>
      </c>
      <c r="C42" s="10">
        <f t="shared" si="22"/>
        <v>2.24</v>
      </c>
      <c r="D42" s="14">
        <f t="shared" si="28"/>
        <v>182.0599999999992</v>
      </c>
      <c r="E42" s="15">
        <f t="shared" si="29"/>
        <v>1.0599999999999894</v>
      </c>
      <c r="F42" s="10">
        <f t="shared" si="23"/>
        <v>14.63999999999999</v>
      </c>
      <c r="G42" s="14">
        <f t="shared" si="30"/>
        <v>182.55999999999875</v>
      </c>
      <c r="H42" s="15">
        <f t="shared" si="31"/>
        <v>1.5599999999999898</v>
      </c>
      <c r="I42" s="10">
        <f t="shared" si="24"/>
        <v>31.899999999999952</v>
      </c>
      <c r="J42" s="14">
        <f t="shared" si="32"/>
        <v>183.0599999999983</v>
      </c>
      <c r="K42" s="15">
        <f t="shared" si="33"/>
        <v>2.059999999999989</v>
      </c>
      <c r="L42" s="10">
        <f t="shared" si="25"/>
        <v>54.64999999999991</v>
      </c>
      <c r="M42" s="12">
        <f t="shared" si="34"/>
        <v>184.79999999999978</v>
      </c>
      <c r="N42" s="1">
        <v>8.5</v>
      </c>
      <c r="O42" s="1"/>
      <c r="P42" s="13">
        <f t="shared" si="35"/>
        <v>170</v>
      </c>
      <c r="Q42" s="1"/>
      <c r="R42" s="1"/>
      <c r="S42" s="1"/>
      <c r="T42" s="1"/>
    </row>
    <row r="43" spans="1:20" ht="16.5" customHeight="1">
      <c r="A43" s="14">
        <f t="shared" si="26"/>
        <v>181.56999999999965</v>
      </c>
      <c r="B43" s="15">
        <f t="shared" si="27"/>
        <v>0.569999999999989</v>
      </c>
      <c r="C43" s="10">
        <f t="shared" si="22"/>
        <v>2.3800000000000003</v>
      </c>
      <c r="D43" s="14">
        <f t="shared" si="28"/>
        <v>182.0699999999992</v>
      </c>
      <c r="E43" s="15">
        <f t="shared" si="29"/>
        <v>1.0699999999999894</v>
      </c>
      <c r="F43" s="10">
        <f t="shared" si="23"/>
        <v>14.929999999999989</v>
      </c>
      <c r="G43" s="14">
        <f t="shared" si="30"/>
        <v>182.56999999999874</v>
      </c>
      <c r="H43" s="15">
        <f t="shared" si="31"/>
        <v>1.5699999999999898</v>
      </c>
      <c r="I43" s="10">
        <f t="shared" si="24"/>
        <v>32.299999999999955</v>
      </c>
      <c r="J43" s="14">
        <f t="shared" si="32"/>
        <v>183.0699999999983</v>
      </c>
      <c r="K43" s="15">
        <f t="shared" si="33"/>
        <v>2.0699999999999887</v>
      </c>
      <c r="L43" s="10">
        <f t="shared" si="25"/>
        <v>55.17499999999991</v>
      </c>
      <c r="M43" s="12">
        <f t="shared" si="34"/>
        <v>184.89999999999978</v>
      </c>
      <c r="N43" s="1">
        <v>8.5</v>
      </c>
      <c r="O43" s="1"/>
      <c r="P43" s="13">
        <f t="shared" si="35"/>
        <v>178.5</v>
      </c>
      <c r="Q43" s="1"/>
      <c r="R43" s="1"/>
      <c r="S43" s="1"/>
      <c r="T43" s="1"/>
    </row>
    <row r="44" spans="1:20" ht="16.5" customHeight="1">
      <c r="A44" s="14">
        <f t="shared" si="26"/>
        <v>181.57999999999964</v>
      </c>
      <c r="B44" s="15">
        <f t="shared" si="27"/>
        <v>0.579999999999989</v>
      </c>
      <c r="C44" s="10">
        <f t="shared" si="22"/>
        <v>2.5200000000000005</v>
      </c>
      <c r="D44" s="14">
        <f t="shared" si="28"/>
        <v>182.0799999999992</v>
      </c>
      <c r="E44" s="15">
        <f t="shared" si="29"/>
        <v>1.0799999999999894</v>
      </c>
      <c r="F44" s="10">
        <f t="shared" si="23"/>
        <v>15.219999999999988</v>
      </c>
      <c r="G44" s="14">
        <f t="shared" si="30"/>
        <v>182.57999999999873</v>
      </c>
      <c r="H44" s="15">
        <f t="shared" si="31"/>
        <v>1.5799999999999899</v>
      </c>
      <c r="I44" s="10">
        <f t="shared" si="24"/>
        <v>32.69999999999995</v>
      </c>
      <c r="J44" s="14">
        <f t="shared" si="32"/>
        <v>183.07999999999828</v>
      </c>
      <c r="K44" s="15">
        <f t="shared" si="33"/>
        <v>2.0799999999999885</v>
      </c>
      <c r="L44" s="10">
        <f t="shared" si="25"/>
        <v>55.69999999999991</v>
      </c>
      <c r="M44" s="12">
        <f t="shared" si="34"/>
        <v>184.99999999999977</v>
      </c>
      <c r="N44" s="1">
        <v>8.5</v>
      </c>
      <c r="O44" s="1"/>
      <c r="P44" s="13">
        <f t="shared" si="35"/>
        <v>187</v>
      </c>
      <c r="Q44" s="1"/>
      <c r="R44" s="1"/>
      <c r="S44" s="1"/>
      <c r="T44" s="1"/>
    </row>
    <row r="45" spans="1:20" ht="16.5" customHeight="1">
      <c r="A45" s="14">
        <f t="shared" si="26"/>
        <v>181.58999999999963</v>
      </c>
      <c r="B45" s="15">
        <f t="shared" si="27"/>
        <v>0.589999999999989</v>
      </c>
      <c r="C45" s="10">
        <f t="shared" si="22"/>
        <v>2.6600000000000006</v>
      </c>
      <c r="D45" s="14">
        <f t="shared" si="28"/>
        <v>182.08999999999918</v>
      </c>
      <c r="E45" s="15">
        <f t="shared" si="29"/>
        <v>1.0899999999999894</v>
      </c>
      <c r="F45" s="10">
        <f t="shared" si="23"/>
        <v>15.509999999999987</v>
      </c>
      <c r="G45" s="14">
        <f t="shared" si="30"/>
        <v>182.58999999999872</v>
      </c>
      <c r="H45" s="15">
        <f t="shared" si="31"/>
        <v>1.5899999999999899</v>
      </c>
      <c r="I45" s="10">
        <f t="shared" si="24"/>
        <v>33.09999999999995</v>
      </c>
      <c r="J45" s="14">
        <f t="shared" si="32"/>
        <v>183.08999999999827</v>
      </c>
      <c r="K45" s="15">
        <f t="shared" si="33"/>
        <v>2.0899999999999883</v>
      </c>
      <c r="L45" s="10">
        <f t="shared" si="25"/>
        <v>56.22499999999991</v>
      </c>
      <c r="M45" s="12">
        <f t="shared" si="34"/>
        <v>185.09999999999977</v>
      </c>
      <c r="N45" s="1">
        <v>8.5</v>
      </c>
      <c r="O45" s="1"/>
      <c r="P45" s="13">
        <f t="shared" si="35"/>
        <v>195.5</v>
      </c>
      <c r="Q45" s="1"/>
      <c r="R45" s="1"/>
      <c r="S45" s="1"/>
      <c r="T45" s="1"/>
    </row>
    <row r="46" spans="1:20" ht="16.5" customHeight="1">
      <c r="A46" s="16">
        <f t="shared" si="26"/>
        <v>181.59999999999962</v>
      </c>
      <c r="B46" s="17">
        <f t="shared" si="27"/>
        <v>0.599999999999989</v>
      </c>
      <c r="C46" s="18">
        <f t="shared" si="22"/>
        <v>2.8000000000000007</v>
      </c>
      <c r="D46" s="16">
        <f t="shared" si="28"/>
        <v>182.09999999999917</v>
      </c>
      <c r="E46" s="17">
        <f t="shared" si="29"/>
        <v>1.0999999999999894</v>
      </c>
      <c r="F46" s="18">
        <f t="shared" si="23"/>
        <v>15.799999999999986</v>
      </c>
      <c r="G46" s="16">
        <f t="shared" si="30"/>
        <v>182.59999999999872</v>
      </c>
      <c r="H46" s="17">
        <f t="shared" si="31"/>
        <v>1.5999999999999899</v>
      </c>
      <c r="I46" s="19">
        <f t="shared" si="24"/>
        <v>33.49999999999995</v>
      </c>
      <c r="J46" s="16">
        <f t="shared" si="32"/>
        <v>183.09999999999826</v>
      </c>
      <c r="K46" s="17">
        <f t="shared" si="33"/>
        <v>2.099999999999988</v>
      </c>
      <c r="L46" s="19">
        <f t="shared" si="25"/>
        <v>56.74999999999991</v>
      </c>
      <c r="M46" s="12">
        <f t="shared" si="34"/>
        <v>185.19999999999976</v>
      </c>
      <c r="N46" s="1">
        <v>8.5</v>
      </c>
      <c r="O46" s="1"/>
      <c r="P46" s="13">
        <f t="shared" si="35"/>
        <v>204</v>
      </c>
      <c r="Q46" s="1"/>
      <c r="R46" s="1"/>
      <c r="S46" s="1"/>
      <c r="T46" s="1"/>
    </row>
    <row r="47" spans="1:20" ht="16.5" customHeight="1">
      <c r="A47" s="20">
        <f t="shared" si="26"/>
        <v>181.60999999999962</v>
      </c>
      <c r="B47" s="21">
        <f t="shared" si="27"/>
        <v>0.609999999999989</v>
      </c>
      <c r="C47" s="22">
        <f aca="true" t="shared" si="36" ref="C47:C55">+C46+$N$10/10</f>
        <v>3.0300000000000007</v>
      </c>
      <c r="D47" s="20">
        <f t="shared" si="28"/>
        <v>182.10999999999916</v>
      </c>
      <c r="E47" s="21">
        <f t="shared" si="29"/>
        <v>1.1099999999999894</v>
      </c>
      <c r="F47" s="22">
        <f aca="true" t="shared" si="37" ref="F47:F55">+F46+$N$15/10</f>
        <v>16.119999999999987</v>
      </c>
      <c r="G47" s="20">
        <f t="shared" si="30"/>
        <v>182.6099999999987</v>
      </c>
      <c r="H47" s="21">
        <f t="shared" si="31"/>
        <v>1.6099999999999899</v>
      </c>
      <c r="I47" s="22">
        <f aca="true" t="shared" si="38" ref="I47:I55">+I46+$N$20/10</f>
        <v>33.92999999999995</v>
      </c>
      <c r="J47" s="20">
        <f t="shared" si="32"/>
        <v>183.10999999999825</v>
      </c>
      <c r="K47" s="21">
        <f t="shared" si="33"/>
        <v>2.109999999999988</v>
      </c>
      <c r="L47" s="22">
        <f aca="true" t="shared" si="39" ref="L47:L55">+L46+$N$25/10</f>
        <v>57.274999999999906</v>
      </c>
      <c r="M47" s="12">
        <f t="shared" si="34"/>
        <v>185.29999999999976</v>
      </c>
      <c r="N47" s="1">
        <v>8.5</v>
      </c>
      <c r="O47" s="1"/>
      <c r="P47" s="13">
        <f t="shared" si="35"/>
        <v>212.5</v>
      </c>
      <c r="Q47" s="1"/>
      <c r="R47" s="1"/>
      <c r="S47" s="1"/>
      <c r="T47" s="1"/>
    </row>
    <row r="48" spans="1:20" ht="16.5" customHeight="1">
      <c r="A48" s="14">
        <f t="shared" si="26"/>
        <v>181.6199999999996</v>
      </c>
      <c r="B48" s="15">
        <f t="shared" si="27"/>
        <v>0.619999999999989</v>
      </c>
      <c r="C48" s="10">
        <f t="shared" si="36"/>
        <v>3.2600000000000007</v>
      </c>
      <c r="D48" s="14">
        <f t="shared" si="28"/>
        <v>182.11999999999915</v>
      </c>
      <c r="E48" s="15">
        <f t="shared" si="29"/>
        <v>1.1199999999999894</v>
      </c>
      <c r="F48" s="10">
        <f t="shared" si="37"/>
        <v>16.439999999999987</v>
      </c>
      <c r="G48" s="14">
        <f t="shared" si="30"/>
        <v>182.6199999999987</v>
      </c>
      <c r="H48" s="15">
        <f t="shared" si="31"/>
        <v>1.61999999999999</v>
      </c>
      <c r="I48" s="10">
        <f t="shared" si="38"/>
        <v>34.35999999999995</v>
      </c>
      <c r="J48" s="14">
        <f t="shared" si="32"/>
        <v>183.11999999999824</v>
      </c>
      <c r="K48" s="15">
        <f t="shared" si="33"/>
        <v>2.1199999999999877</v>
      </c>
      <c r="L48" s="10">
        <f t="shared" si="39"/>
        <v>57.799999999999905</v>
      </c>
      <c r="M48" s="12">
        <f t="shared" si="34"/>
        <v>185.39999999999975</v>
      </c>
      <c r="N48" s="1">
        <v>8.5</v>
      </c>
      <c r="O48" s="1"/>
      <c r="P48" s="13">
        <f t="shared" si="35"/>
        <v>221</v>
      </c>
      <c r="Q48" s="1"/>
      <c r="R48" s="1"/>
      <c r="S48" s="1"/>
      <c r="T48" s="1"/>
    </row>
    <row r="49" spans="1:20" ht="16.5" customHeight="1">
      <c r="A49" s="14">
        <f t="shared" si="26"/>
        <v>181.6299999999996</v>
      </c>
      <c r="B49" s="15">
        <f t="shared" si="27"/>
        <v>0.629999999999989</v>
      </c>
      <c r="C49" s="10">
        <f t="shared" si="36"/>
        <v>3.4900000000000007</v>
      </c>
      <c r="D49" s="14">
        <f t="shared" si="28"/>
        <v>182.12999999999914</v>
      </c>
      <c r="E49" s="15">
        <f t="shared" si="29"/>
        <v>1.1299999999999895</v>
      </c>
      <c r="F49" s="10">
        <f t="shared" si="37"/>
        <v>16.759999999999987</v>
      </c>
      <c r="G49" s="14">
        <f t="shared" si="30"/>
        <v>182.6299999999987</v>
      </c>
      <c r="H49" s="15">
        <f t="shared" si="31"/>
        <v>1.62999999999999</v>
      </c>
      <c r="I49" s="10">
        <f t="shared" si="38"/>
        <v>34.78999999999995</v>
      </c>
      <c r="J49" s="14">
        <f t="shared" si="32"/>
        <v>183.12999999999823</v>
      </c>
      <c r="K49" s="15">
        <f t="shared" si="33"/>
        <v>2.1299999999999875</v>
      </c>
      <c r="L49" s="10">
        <f t="shared" si="39"/>
        <v>58.3249999999999</v>
      </c>
      <c r="M49" s="12">
        <f t="shared" si="34"/>
        <v>185.49999999999974</v>
      </c>
      <c r="N49" s="1">
        <v>8.5</v>
      </c>
      <c r="O49" s="1"/>
      <c r="P49" s="13">
        <f t="shared" si="35"/>
        <v>229.5</v>
      </c>
      <c r="Q49" s="1"/>
      <c r="R49" s="1"/>
      <c r="S49" s="1"/>
      <c r="T49" s="1"/>
    </row>
    <row r="50" spans="1:20" ht="16.5" customHeight="1">
      <c r="A50" s="14">
        <f t="shared" si="26"/>
        <v>181.6399999999996</v>
      </c>
      <c r="B50" s="15">
        <f t="shared" si="27"/>
        <v>0.639999999999989</v>
      </c>
      <c r="C50" s="10">
        <f t="shared" si="36"/>
        <v>3.7200000000000006</v>
      </c>
      <c r="D50" s="14">
        <f t="shared" si="28"/>
        <v>182.13999999999913</v>
      </c>
      <c r="E50" s="15">
        <f t="shared" si="29"/>
        <v>1.1399999999999895</v>
      </c>
      <c r="F50" s="10">
        <f t="shared" si="37"/>
        <v>17.079999999999988</v>
      </c>
      <c r="G50" s="14">
        <f t="shared" si="30"/>
        <v>182.63999999999868</v>
      </c>
      <c r="H50" s="15">
        <f t="shared" si="31"/>
        <v>1.63999999999999</v>
      </c>
      <c r="I50" s="10">
        <f t="shared" si="38"/>
        <v>35.21999999999995</v>
      </c>
      <c r="J50" s="14">
        <f t="shared" si="32"/>
        <v>183.13999999999822</v>
      </c>
      <c r="K50" s="15">
        <f t="shared" si="33"/>
        <v>2.1399999999999872</v>
      </c>
      <c r="L50" s="10">
        <f t="shared" si="39"/>
        <v>58.8499999999999</v>
      </c>
      <c r="M50" s="12">
        <f t="shared" si="34"/>
        <v>185.59999999999974</v>
      </c>
      <c r="N50" s="1">
        <v>9</v>
      </c>
      <c r="O50" s="1"/>
      <c r="P50" s="13">
        <f t="shared" si="35"/>
        <v>238</v>
      </c>
      <c r="Q50" s="1"/>
      <c r="R50" s="1"/>
      <c r="S50" s="1"/>
      <c r="T50" s="1"/>
    </row>
    <row r="51" spans="1:20" ht="16.5" customHeight="1">
      <c r="A51" s="14">
        <f t="shared" si="26"/>
        <v>181.64999999999958</v>
      </c>
      <c r="B51" s="15">
        <f t="shared" si="27"/>
        <v>0.649999999999989</v>
      </c>
      <c r="C51" s="10">
        <f t="shared" si="36"/>
        <v>3.9500000000000006</v>
      </c>
      <c r="D51" s="14">
        <f t="shared" si="28"/>
        <v>182.14999999999912</v>
      </c>
      <c r="E51" s="15">
        <f t="shared" si="29"/>
        <v>1.1499999999999895</v>
      </c>
      <c r="F51" s="10">
        <f t="shared" si="37"/>
        <v>17.399999999999988</v>
      </c>
      <c r="G51" s="14">
        <f t="shared" si="30"/>
        <v>182.64999999999867</v>
      </c>
      <c r="H51" s="15">
        <f t="shared" si="31"/>
        <v>1.64999999999999</v>
      </c>
      <c r="I51" s="10">
        <f t="shared" si="38"/>
        <v>35.64999999999995</v>
      </c>
      <c r="J51" s="14">
        <f t="shared" si="32"/>
        <v>183.14999999999822</v>
      </c>
      <c r="K51" s="15">
        <f t="shared" si="33"/>
        <v>2.149999999999987</v>
      </c>
      <c r="L51" s="10">
        <f t="shared" si="39"/>
        <v>59.3749999999999</v>
      </c>
      <c r="M51" s="12">
        <f t="shared" si="34"/>
        <v>185.69999999999973</v>
      </c>
      <c r="N51" s="1">
        <v>9</v>
      </c>
      <c r="O51" s="1"/>
      <c r="P51" s="13">
        <f t="shared" si="35"/>
        <v>247</v>
      </c>
      <c r="Q51" s="1"/>
      <c r="R51" s="1"/>
      <c r="S51" s="1"/>
      <c r="T51" s="1"/>
    </row>
    <row r="52" spans="1:20" ht="16.5" customHeight="1">
      <c r="A52" s="14">
        <f t="shared" si="26"/>
        <v>181.65999999999957</v>
      </c>
      <c r="B52" s="15">
        <f t="shared" si="27"/>
        <v>0.659999999999989</v>
      </c>
      <c r="C52" s="10">
        <f t="shared" si="36"/>
        <v>4.180000000000001</v>
      </c>
      <c r="D52" s="14">
        <f t="shared" si="28"/>
        <v>182.15999999999912</v>
      </c>
      <c r="E52" s="15">
        <f t="shared" si="29"/>
        <v>1.1599999999999895</v>
      </c>
      <c r="F52" s="10">
        <f t="shared" si="37"/>
        <v>17.719999999999988</v>
      </c>
      <c r="G52" s="14">
        <f t="shared" si="30"/>
        <v>182.65999999999866</v>
      </c>
      <c r="H52" s="15">
        <f t="shared" si="31"/>
        <v>1.65999999999999</v>
      </c>
      <c r="I52" s="10">
        <f t="shared" si="38"/>
        <v>36.07999999999995</v>
      </c>
      <c r="J52" s="14">
        <f t="shared" si="32"/>
        <v>183.1599999999982</v>
      </c>
      <c r="K52" s="15">
        <f t="shared" si="33"/>
        <v>2.159999999999987</v>
      </c>
      <c r="L52" s="10">
        <f t="shared" si="39"/>
        <v>59.8999999999999</v>
      </c>
      <c r="M52" s="12">
        <f t="shared" si="34"/>
        <v>185.79999999999973</v>
      </c>
      <c r="N52" s="1">
        <v>9.5</v>
      </c>
      <c r="O52" s="1"/>
      <c r="P52" s="13">
        <f t="shared" si="35"/>
        <v>256</v>
      </c>
      <c r="Q52" s="1"/>
      <c r="R52" s="1"/>
      <c r="S52" s="1"/>
      <c r="T52" s="1"/>
    </row>
    <row r="53" spans="1:20" ht="16.5" customHeight="1">
      <c r="A53" s="14">
        <f t="shared" si="26"/>
        <v>181.66999999999956</v>
      </c>
      <c r="B53" s="15">
        <f t="shared" si="27"/>
        <v>0.669999999999989</v>
      </c>
      <c r="C53" s="10">
        <f t="shared" si="36"/>
        <v>4.41</v>
      </c>
      <c r="D53" s="14">
        <f t="shared" si="28"/>
        <v>182.1699999999991</v>
      </c>
      <c r="E53" s="15">
        <f t="shared" si="29"/>
        <v>1.1699999999999895</v>
      </c>
      <c r="F53" s="10">
        <f t="shared" si="37"/>
        <v>18.03999999999999</v>
      </c>
      <c r="G53" s="14">
        <f t="shared" si="30"/>
        <v>182.66999999999865</v>
      </c>
      <c r="H53" s="15">
        <f t="shared" si="31"/>
        <v>1.66999999999999</v>
      </c>
      <c r="I53" s="10">
        <f t="shared" si="38"/>
        <v>36.50999999999995</v>
      </c>
      <c r="J53" s="14">
        <f t="shared" si="32"/>
        <v>183.1699999999982</v>
      </c>
      <c r="K53" s="15">
        <f t="shared" si="33"/>
        <v>2.1699999999999866</v>
      </c>
      <c r="L53" s="10">
        <f t="shared" si="39"/>
        <v>60.4249999999999</v>
      </c>
      <c r="M53" s="12">
        <f t="shared" si="34"/>
        <v>185.89999999999972</v>
      </c>
      <c r="N53" s="1">
        <v>9.5</v>
      </c>
      <c r="O53" s="1"/>
      <c r="P53" s="13">
        <f t="shared" si="35"/>
        <v>265.5</v>
      </c>
      <c r="Q53" s="1"/>
      <c r="R53" s="1"/>
      <c r="S53" s="1"/>
      <c r="T53" s="1"/>
    </row>
    <row r="54" spans="1:20" ht="16.5" customHeight="1">
      <c r="A54" s="14">
        <f t="shared" si="26"/>
        <v>181.67999999999955</v>
      </c>
      <c r="B54" s="15">
        <f t="shared" si="27"/>
        <v>0.6799999999999891</v>
      </c>
      <c r="C54" s="10">
        <f t="shared" si="36"/>
        <v>4.640000000000001</v>
      </c>
      <c r="D54" s="14">
        <f t="shared" si="28"/>
        <v>182.1799999999991</v>
      </c>
      <c r="E54" s="15">
        <f t="shared" si="29"/>
        <v>1.1799999999999895</v>
      </c>
      <c r="F54" s="10">
        <f t="shared" si="37"/>
        <v>18.35999999999999</v>
      </c>
      <c r="G54" s="14">
        <f t="shared" si="30"/>
        <v>182.67999999999864</v>
      </c>
      <c r="H54" s="15">
        <f t="shared" si="31"/>
        <v>1.67999999999999</v>
      </c>
      <c r="I54" s="10">
        <f t="shared" si="38"/>
        <v>36.93999999999995</v>
      </c>
      <c r="J54" s="14">
        <f t="shared" si="32"/>
        <v>183.1799999999982</v>
      </c>
      <c r="K54" s="15">
        <f t="shared" si="33"/>
        <v>2.1799999999999864</v>
      </c>
      <c r="L54" s="10">
        <f t="shared" si="39"/>
        <v>60.949999999999896</v>
      </c>
      <c r="M54" s="12">
        <f t="shared" si="34"/>
        <v>185.99999999999972</v>
      </c>
      <c r="N54" s="1">
        <v>10</v>
      </c>
      <c r="O54" s="1"/>
      <c r="P54" s="13">
        <f t="shared" si="35"/>
        <v>275</v>
      </c>
      <c r="Q54" s="1"/>
      <c r="R54" s="1"/>
      <c r="S54" s="1"/>
      <c r="T54" s="1"/>
    </row>
    <row r="55" spans="1:20" ht="16.5" customHeight="1">
      <c r="A55" s="23">
        <f t="shared" si="26"/>
        <v>181.68999999999954</v>
      </c>
      <c r="B55" s="24">
        <f t="shared" si="27"/>
        <v>0.6899999999999891</v>
      </c>
      <c r="C55" s="18">
        <f t="shared" si="36"/>
        <v>4.870000000000001</v>
      </c>
      <c r="D55" s="23">
        <f t="shared" si="28"/>
        <v>182.1899999999991</v>
      </c>
      <c r="E55" s="24">
        <f t="shared" si="29"/>
        <v>1.1899999999999895</v>
      </c>
      <c r="F55" s="18">
        <f t="shared" si="37"/>
        <v>18.67999999999999</v>
      </c>
      <c r="G55" s="23">
        <f t="shared" si="30"/>
        <v>182.68999999999863</v>
      </c>
      <c r="H55" s="24">
        <f t="shared" si="31"/>
        <v>1.68999999999999</v>
      </c>
      <c r="I55" s="18">
        <f t="shared" si="38"/>
        <v>37.36999999999995</v>
      </c>
      <c r="J55" s="23">
        <f t="shared" si="32"/>
        <v>183.18999999999818</v>
      </c>
      <c r="K55" s="24">
        <f t="shared" si="33"/>
        <v>2.189999999999986</v>
      </c>
      <c r="L55" s="18">
        <f t="shared" si="39"/>
        <v>61.474999999999895</v>
      </c>
      <c r="M55" s="12">
        <f t="shared" si="34"/>
        <v>186.0999999999997</v>
      </c>
      <c r="N55" s="1">
        <v>10</v>
      </c>
      <c r="O55" s="1"/>
      <c r="P55" s="13">
        <f t="shared" si="35"/>
        <v>285</v>
      </c>
      <c r="Q55" s="1"/>
      <c r="R55" s="1"/>
      <c r="S55" s="1"/>
      <c r="T55" s="1"/>
    </row>
    <row r="56" spans="1:20" ht="22.5" customHeight="1">
      <c r="A56" s="35" t="s">
        <v>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12">
        <f t="shared" si="34"/>
        <v>186.1999999999997</v>
      </c>
      <c r="N56" s="1">
        <v>10</v>
      </c>
      <c r="O56" s="1"/>
      <c r="P56" s="13">
        <f t="shared" si="35"/>
        <v>295</v>
      </c>
      <c r="Q56" s="1"/>
      <c r="R56" s="1"/>
      <c r="S56" s="1"/>
      <c r="T56" s="1"/>
    </row>
    <row r="57" spans="1:20" ht="22.5" customHeight="1">
      <c r="A57" s="35" t="s">
        <v>10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12">
        <f t="shared" si="34"/>
        <v>186.2999999999997</v>
      </c>
      <c r="N57" s="1">
        <v>10</v>
      </c>
      <c r="O57" s="1"/>
      <c r="P57" s="13">
        <f t="shared" si="35"/>
        <v>305</v>
      </c>
      <c r="Q57" s="1"/>
      <c r="R57" s="1"/>
      <c r="S57" s="1"/>
      <c r="T57" s="1"/>
    </row>
    <row r="58" spans="1:20" ht="22.5" customHeight="1">
      <c r="A58" s="36" t="s">
        <v>11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2">
        <f t="shared" si="34"/>
        <v>186.3999999999997</v>
      </c>
      <c r="N58" s="1">
        <v>10.5</v>
      </c>
      <c r="O58" s="1"/>
      <c r="P58" s="13">
        <f t="shared" si="35"/>
        <v>315</v>
      </c>
      <c r="Q58" s="1"/>
      <c r="R58" s="1"/>
      <c r="S58" s="1"/>
      <c r="T58" s="1"/>
    </row>
    <row r="59" spans="1:20" ht="22.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2">
        <f t="shared" si="34"/>
        <v>186.4999999999997</v>
      </c>
      <c r="N59" s="1">
        <v>10.5</v>
      </c>
      <c r="O59" s="1"/>
      <c r="P59" s="13">
        <f t="shared" si="35"/>
        <v>325.5</v>
      </c>
      <c r="Q59" s="1"/>
      <c r="R59" s="1"/>
      <c r="S59" s="1"/>
      <c r="T59" s="1"/>
    </row>
    <row r="60" spans="1:20" ht="22.5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2">
        <f t="shared" si="34"/>
        <v>186.59999999999968</v>
      </c>
      <c r="N60" s="1">
        <v>10.5</v>
      </c>
      <c r="O60" s="1"/>
      <c r="P60" s="13">
        <f t="shared" si="35"/>
        <v>336</v>
      </c>
      <c r="Q60" s="1"/>
      <c r="R60" s="1"/>
      <c r="S60" s="1"/>
      <c r="T60" s="1"/>
    </row>
    <row r="61" spans="1:20" ht="16.5" customHeight="1">
      <c r="A61" s="7">
        <f>J55+0.01</f>
        <v>183.19999999999817</v>
      </c>
      <c r="B61" s="8">
        <f>K55+0.01</f>
        <v>2.199999999999986</v>
      </c>
      <c r="C61" s="11">
        <f>+L55+$N$25/10</f>
        <v>61.99999999999989</v>
      </c>
      <c r="D61" s="7">
        <f>+A110+0.01</f>
        <v>183.69999999999771</v>
      </c>
      <c r="E61" s="8">
        <f>+B110+0.01</f>
        <v>2.6999999999999753</v>
      </c>
      <c r="F61" s="11">
        <f>+C110+$N$30/10</f>
        <v>91.49999999999979</v>
      </c>
      <c r="G61" s="7">
        <f>+D110+0.01</f>
        <v>184.19999999999726</v>
      </c>
      <c r="H61" s="8">
        <f>+E110+0.01</f>
        <v>3.1999999999999647</v>
      </c>
      <c r="I61" s="11">
        <f>+F110+$N$35/10</f>
        <v>125.00000000000001</v>
      </c>
      <c r="J61" s="7">
        <f>+G110+0.01</f>
        <v>184.6999999999968</v>
      </c>
      <c r="K61" s="8">
        <f>+H110+0.01</f>
        <v>3.699999999999954</v>
      </c>
      <c r="L61" s="11">
        <f>+I110+$N$40/10</f>
        <v>161.99999999999997</v>
      </c>
      <c r="M61" s="12">
        <f t="shared" si="34"/>
        <v>186.69999999999968</v>
      </c>
      <c r="N61" s="1">
        <v>10.5</v>
      </c>
      <c r="O61" s="1"/>
      <c r="P61" s="13">
        <f t="shared" si="35"/>
        <v>346.5</v>
      </c>
      <c r="Q61" s="1"/>
      <c r="R61" s="1"/>
      <c r="S61" s="1"/>
      <c r="T61" s="1"/>
    </row>
    <row r="62" spans="1:20" ht="16.5" customHeight="1">
      <c r="A62" s="14">
        <f aca="true" t="shared" si="40" ref="A62:A93">+A61+0.01</f>
        <v>183.20999999999816</v>
      </c>
      <c r="B62" s="15">
        <f aca="true" t="shared" si="41" ref="B62:B93">+B61+0.01</f>
        <v>2.2099999999999858</v>
      </c>
      <c r="C62" s="10">
        <f aca="true" t="shared" si="42" ref="C62:C71">+C61+$N$26/10</f>
        <v>62.54999999999989</v>
      </c>
      <c r="D62" s="14">
        <f aca="true" t="shared" si="43" ref="D62:D93">+D61+0.01</f>
        <v>183.7099999999977</v>
      </c>
      <c r="E62" s="15">
        <f aca="true" t="shared" si="44" ref="E62:E93">+E61+0.01</f>
        <v>2.709999999999975</v>
      </c>
      <c r="F62" s="10">
        <f aca="true" t="shared" si="45" ref="F62:F71">+F61+$N$31/10</f>
        <v>92.14999999999979</v>
      </c>
      <c r="G62" s="14">
        <f aca="true" t="shared" si="46" ref="G62:G93">+G61+0.01</f>
        <v>184.20999999999725</v>
      </c>
      <c r="H62" s="15">
        <f aca="true" t="shared" si="47" ref="H62:H93">+H61+0.01</f>
        <v>3.2099999999999644</v>
      </c>
      <c r="I62" s="10">
        <f aca="true" t="shared" si="48" ref="I62:I71">+I61+$N$36/10</f>
        <v>125.70000000000002</v>
      </c>
      <c r="J62" s="14">
        <f aca="true" t="shared" si="49" ref="J62:J93">+J61+0.01</f>
        <v>184.7099999999968</v>
      </c>
      <c r="K62" s="15">
        <f aca="true" t="shared" si="50" ref="K62:K93">+K61+0.01</f>
        <v>3.709999999999954</v>
      </c>
      <c r="L62" s="10">
        <f aca="true" t="shared" si="51" ref="L62:L71">+L61+$N$41/10</f>
        <v>162.79999999999998</v>
      </c>
      <c r="M62" s="12">
        <f t="shared" si="34"/>
        <v>186.79999999999967</v>
      </c>
      <c r="N62" s="1">
        <v>10.5</v>
      </c>
      <c r="O62" s="1"/>
      <c r="P62" s="13">
        <f t="shared" si="35"/>
        <v>357</v>
      </c>
      <c r="Q62" s="1"/>
      <c r="R62" s="1"/>
      <c r="S62" s="1"/>
      <c r="T62" s="1"/>
    </row>
    <row r="63" spans="1:20" ht="16.5" customHeight="1">
      <c r="A63" s="14">
        <f t="shared" si="40"/>
        <v>183.21999999999815</v>
      </c>
      <c r="B63" s="15">
        <f t="shared" si="41"/>
        <v>2.2199999999999855</v>
      </c>
      <c r="C63" s="10">
        <f t="shared" si="42"/>
        <v>63.09999999999989</v>
      </c>
      <c r="D63" s="14">
        <f t="shared" si="43"/>
        <v>183.7199999999977</v>
      </c>
      <c r="E63" s="15">
        <f t="shared" si="44"/>
        <v>2.719999999999975</v>
      </c>
      <c r="F63" s="10">
        <f t="shared" si="45"/>
        <v>92.7999999999998</v>
      </c>
      <c r="G63" s="14">
        <f t="shared" si="46"/>
        <v>184.21999999999724</v>
      </c>
      <c r="H63" s="15">
        <f t="shared" si="47"/>
        <v>3.2199999999999642</v>
      </c>
      <c r="I63" s="10">
        <f t="shared" si="48"/>
        <v>126.40000000000002</v>
      </c>
      <c r="J63" s="14">
        <f t="shared" si="49"/>
        <v>184.7199999999968</v>
      </c>
      <c r="K63" s="15">
        <f t="shared" si="50"/>
        <v>3.7199999999999536</v>
      </c>
      <c r="L63" s="10">
        <f t="shared" si="51"/>
        <v>163.6</v>
      </c>
      <c r="M63" s="12">
        <f t="shared" si="34"/>
        <v>186.89999999999966</v>
      </c>
      <c r="N63" s="1">
        <v>10.5</v>
      </c>
      <c r="O63" s="1"/>
      <c r="P63" s="13">
        <f t="shared" si="35"/>
        <v>367.5</v>
      </c>
      <c r="Q63" s="1"/>
      <c r="R63" s="1"/>
      <c r="S63" s="1"/>
      <c r="T63" s="1"/>
    </row>
    <row r="64" spans="1:20" ht="16.5" customHeight="1">
      <c r="A64" s="14">
        <f t="shared" si="40"/>
        <v>183.22999999999814</v>
      </c>
      <c r="B64" s="15">
        <f t="shared" si="41"/>
        <v>2.2299999999999853</v>
      </c>
      <c r="C64" s="10">
        <f t="shared" si="42"/>
        <v>63.649999999999885</v>
      </c>
      <c r="D64" s="14">
        <f t="shared" si="43"/>
        <v>183.7299999999977</v>
      </c>
      <c r="E64" s="15">
        <f t="shared" si="44"/>
        <v>2.7299999999999747</v>
      </c>
      <c r="F64" s="10">
        <f t="shared" si="45"/>
        <v>93.4499999999998</v>
      </c>
      <c r="G64" s="14">
        <f t="shared" si="46"/>
        <v>184.22999999999723</v>
      </c>
      <c r="H64" s="15">
        <f t="shared" si="47"/>
        <v>3.229999999999964</v>
      </c>
      <c r="I64" s="10">
        <f t="shared" si="48"/>
        <v>127.10000000000002</v>
      </c>
      <c r="J64" s="14">
        <f t="shared" si="49"/>
        <v>184.72999999999678</v>
      </c>
      <c r="K64" s="15">
        <f t="shared" si="50"/>
        <v>3.7299999999999534</v>
      </c>
      <c r="L64" s="10">
        <f t="shared" si="51"/>
        <v>164.4</v>
      </c>
      <c r="M64" s="12">
        <f t="shared" si="34"/>
        <v>186.99999999999966</v>
      </c>
      <c r="N64" s="1">
        <v>10.5</v>
      </c>
      <c r="O64" s="1"/>
      <c r="P64" s="13">
        <f t="shared" si="35"/>
        <v>378</v>
      </c>
      <c r="Q64" s="1"/>
      <c r="R64" s="1"/>
      <c r="S64" s="1"/>
      <c r="T64" s="1"/>
    </row>
    <row r="65" spans="1:20" ht="16.5" customHeight="1">
      <c r="A65" s="14">
        <f t="shared" si="40"/>
        <v>183.23999999999813</v>
      </c>
      <c r="B65" s="15">
        <f t="shared" si="41"/>
        <v>2.239999999999985</v>
      </c>
      <c r="C65" s="10">
        <f t="shared" si="42"/>
        <v>64.19999999999989</v>
      </c>
      <c r="D65" s="14">
        <f t="shared" si="43"/>
        <v>183.73999999999768</v>
      </c>
      <c r="E65" s="15">
        <f t="shared" si="44"/>
        <v>2.7399999999999745</v>
      </c>
      <c r="F65" s="10">
        <f t="shared" si="45"/>
        <v>94.09999999999981</v>
      </c>
      <c r="G65" s="14">
        <f t="shared" si="46"/>
        <v>184.23999999999722</v>
      </c>
      <c r="H65" s="15">
        <f t="shared" si="47"/>
        <v>3.239999999999964</v>
      </c>
      <c r="I65" s="10">
        <f t="shared" si="48"/>
        <v>127.80000000000003</v>
      </c>
      <c r="J65" s="14">
        <f t="shared" si="49"/>
        <v>184.73999999999677</v>
      </c>
      <c r="K65" s="15">
        <f t="shared" si="50"/>
        <v>3.739999999999953</v>
      </c>
      <c r="L65" s="10">
        <f t="shared" si="51"/>
        <v>165.20000000000002</v>
      </c>
      <c r="M65" s="12">
        <f t="shared" si="34"/>
        <v>187.09999999999965</v>
      </c>
      <c r="N65" s="1">
        <v>10.5</v>
      </c>
      <c r="O65" s="1"/>
      <c r="P65" s="13">
        <f t="shared" si="35"/>
        <v>388.5</v>
      </c>
      <c r="Q65" s="1"/>
      <c r="R65" s="1"/>
      <c r="S65" s="1"/>
      <c r="T65" s="1"/>
    </row>
    <row r="66" spans="1:20" ht="16.5" customHeight="1">
      <c r="A66" s="14">
        <f t="shared" si="40"/>
        <v>183.24999999999812</v>
      </c>
      <c r="B66" s="15">
        <f t="shared" si="41"/>
        <v>2.249999999999985</v>
      </c>
      <c r="C66" s="10">
        <f t="shared" si="42"/>
        <v>64.74999999999989</v>
      </c>
      <c r="D66" s="14">
        <f t="shared" si="43"/>
        <v>183.74999999999767</v>
      </c>
      <c r="E66" s="15">
        <f t="shared" si="44"/>
        <v>2.7499999999999742</v>
      </c>
      <c r="F66" s="10">
        <f t="shared" si="45"/>
        <v>94.74999999999982</v>
      </c>
      <c r="G66" s="14">
        <f t="shared" si="46"/>
        <v>184.24999999999721</v>
      </c>
      <c r="H66" s="15">
        <f t="shared" si="47"/>
        <v>3.2499999999999636</v>
      </c>
      <c r="I66" s="10">
        <f t="shared" si="48"/>
        <v>128.50000000000003</v>
      </c>
      <c r="J66" s="14">
        <f t="shared" si="49"/>
        <v>184.74999999999676</v>
      </c>
      <c r="K66" s="15">
        <f t="shared" si="50"/>
        <v>3.749999999999953</v>
      </c>
      <c r="L66" s="10">
        <f t="shared" si="51"/>
        <v>166.00000000000003</v>
      </c>
      <c r="M66" s="12">
        <f t="shared" si="34"/>
        <v>187.19999999999965</v>
      </c>
      <c r="N66" s="1">
        <v>10.5</v>
      </c>
      <c r="O66" s="1"/>
      <c r="P66" s="13">
        <f t="shared" si="35"/>
        <v>399</v>
      </c>
      <c r="Q66" s="1"/>
      <c r="R66" s="1"/>
      <c r="S66" s="1"/>
      <c r="T66" s="1"/>
    </row>
    <row r="67" spans="1:20" ht="16.5" customHeight="1">
      <c r="A67" s="14">
        <f t="shared" si="40"/>
        <v>183.25999999999812</v>
      </c>
      <c r="B67" s="15">
        <f t="shared" si="41"/>
        <v>2.2599999999999847</v>
      </c>
      <c r="C67" s="10">
        <f t="shared" si="42"/>
        <v>65.29999999999988</v>
      </c>
      <c r="D67" s="14">
        <f t="shared" si="43"/>
        <v>183.75999999999766</v>
      </c>
      <c r="E67" s="15">
        <f t="shared" si="44"/>
        <v>2.759999999999974</v>
      </c>
      <c r="F67" s="10">
        <f t="shared" si="45"/>
        <v>95.39999999999982</v>
      </c>
      <c r="G67" s="14">
        <f t="shared" si="46"/>
        <v>184.2599999999972</v>
      </c>
      <c r="H67" s="15">
        <f t="shared" si="47"/>
        <v>3.2599999999999634</v>
      </c>
      <c r="I67" s="10">
        <f t="shared" si="48"/>
        <v>129.20000000000002</v>
      </c>
      <c r="J67" s="14">
        <f t="shared" si="49"/>
        <v>184.75999999999675</v>
      </c>
      <c r="K67" s="15">
        <f t="shared" si="50"/>
        <v>3.7599999999999527</v>
      </c>
      <c r="L67" s="10">
        <f t="shared" si="51"/>
        <v>166.80000000000004</v>
      </c>
      <c r="M67" s="12">
        <f t="shared" si="34"/>
        <v>187.29999999999964</v>
      </c>
      <c r="N67" s="1">
        <v>10.5</v>
      </c>
      <c r="O67" s="1"/>
      <c r="P67" s="13">
        <f t="shared" si="35"/>
        <v>409.5</v>
      </c>
      <c r="Q67" s="1"/>
      <c r="R67" s="1"/>
      <c r="S67" s="1"/>
      <c r="T67" s="1"/>
    </row>
    <row r="68" spans="1:20" ht="16.5" customHeight="1">
      <c r="A68" s="14">
        <f t="shared" si="40"/>
        <v>183.2699999999981</v>
      </c>
      <c r="B68" s="15">
        <f t="shared" si="41"/>
        <v>2.2699999999999845</v>
      </c>
      <c r="C68" s="10">
        <f t="shared" si="42"/>
        <v>65.84999999999988</v>
      </c>
      <c r="D68" s="14">
        <f t="shared" si="43"/>
        <v>183.76999999999765</v>
      </c>
      <c r="E68" s="15">
        <f t="shared" si="44"/>
        <v>2.769999999999974</v>
      </c>
      <c r="F68" s="10">
        <f t="shared" si="45"/>
        <v>96.04999999999983</v>
      </c>
      <c r="G68" s="14">
        <f t="shared" si="46"/>
        <v>184.2699999999972</v>
      </c>
      <c r="H68" s="15">
        <f t="shared" si="47"/>
        <v>3.269999999999963</v>
      </c>
      <c r="I68" s="10">
        <f t="shared" si="48"/>
        <v>129.9</v>
      </c>
      <c r="J68" s="14">
        <f t="shared" si="49"/>
        <v>184.76999999999674</v>
      </c>
      <c r="K68" s="15">
        <f t="shared" si="50"/>
        <v>3.7699999999999525</v>
      </c>
      <c r="L68" s="10">
        <f t="shared" si="51"/>
        <v>167.60000000000005</v>
      </c>
      <c r="M68" s="12">
        <f t="shared" si="34"/>
        <v>187.39999999999964</v>
      </c>
      <c r="N68" s="1">
        <v>11</v>
      </c>
      <c r="O68" s="1"/>
      <c r="P68" s="13">
        <f t="shared" si="35"/>
        <v>420</v>
      </c>
      <c r="Q68" s="1"/>
      <c r="R68" s="1"/>
      <c r="S68" s="1"/>
      <c r="T68" s="1"/>
    </row>
    <row r="69" spans="1:20" ht="16.5" customHeight="1">
      <c r="A69" s="14">
        <f t="shared" si="40"/>
        <v>183.2799999999981</v>
      </c>
      <c r="B69" s="15">
        <f t="shared" si="41"/>
        <v>2.2799999999999843</v>
      </c>
      <c r="C69" s="10">
        <f t="shared" si="42"/>
        <v>66.39999999999988</v>
      </c>
      <c r="D69" s="14">
        <f t="shared" si="43"/>
        <v>183.77999999999764</v>
      </c>
      <c r="E69" s="15">
        <f t="shared" si="44"/>
        <v>2.7799999999999736</v>
      </c>
      <c r="F69" s="10">
        <f t="shared" si="45"/>
        <v>96.69999999999983</v>
      </c>
      <c r="G69" s="14">
        <f t="shared" si="46"/>
        <v>184.2799999999972</v>
      </c>
      <c r="H69" s="15">
        <f t="shared" si="47"/>
        <v>3.279999999999963</v>
      </c>
      <c r="I69" s="10">
        <f t="shared" si="48"/>
        <v>130.6</v>
      </c>
      <c r="J69" s="14">
        <f t="shared" si="49"/>
        <v>184.77999999999673</v>
      </c>
      <c r="K69" s="15">
        <f t="shared" si="50"/>
        <v>3.7799999999999523</v>
      </c>
      <c r="L69" s="10">
        <f t="shared" si="51"/>
        <v>168.40000000000006</v>
      </c>
      <c r="M69" s="12">
        <f t="shared" si="34"/>
        <v>187.49999999999963</v>
      </c>
      <c r="N69" s="1">
        <v>11</v>
      </c>
      <c r="O69" s="1"/>
      <c r="P69" s="13">
        <f t="shared" si="35"/>
        <v>431</v>
      </c>
      <c r="Q69" s="1"/>
      <c r="R69" s="1"/>
      <c r="S69" s="1"/>
      <c r="T69" s="1"/>
    </row>
    <row r="70" spans="1:20" ht="16.5" customHeight="1">
      <c r="A70" s="14">
        <f t="shared" si="40"/>
        <v>183.2899999999981</v>
      </c>
      <c r="B70" s="15">
        <f t="shared" si="41"/>
        <v>2.289999999999984</v>
      </c>
      <c r="C70" s="10">
        <f t="shared" si="42"/>
        <v>66.94999999999987</v>
      </c>
      <c r="D70" s="14">
        <f t="shared" si="43"/>
        <v>183.78999999999763</v>
      </c>
      <c r="E70" s="15">
        <f t="shared" si="44"/>
        <v>2.7899999999999734</v>
      </c>
      <c r="F70" s="10">
        <f t="shared" si="45"/>
        <v>97.34999999999984</v>
      </c>
      <c r="G70" s="14">
        <f t="shared" si="46"/>
        <v>184.28999999999718</v>
      </c>
      <c r="H70" s="15">
        <f t="shared" si="47"/>
        <v>3.2899999999999627</v>
      </c>
      <c r="I70" s="10">
        <f t="shared" si="48"/>
        <v>131.29999999999998</v>
      </c>
      <c r="J70" s="14">
        <f t="shared" si="49"/>
        <v>184.78999999999672</v>
      </c>
      <c r="K70" s="15">
        <f t="shared" si="50"/>
        <v>3.789999999999952</v>
      </c>
      <c r="L70" s="10">
        <f t="shared" si="51"/>
        <v>169.20000000000007</v>
      </c>
      <c r="M70" s="12">
        <f t="shared" si="34"/>
        <v>187.59999999999962</v>
      </c>
      <c r="N70" s="1">
        <v>11</v>
      </c>
      <c r="O70" s="1"/>
      <c r="P70" s="13">
        <f t="shared" si="35"/>
        <v>442</v>
      </c>
      <c r="Q70" s="1"/>
      <c r="R70" s="1"/>
      <c r="S70" s="1"/>
      <c r="T70" s="1"/>
    </row>
    <row r="71" spans="1:20" ht="16.5" customHeight="1">
      <c r="A71" s="16">
        <f t="shared" si="40"/>
        <v>183.29999999999808</v>
      </c>
      <c r="B71" s="17">
        <f t="shared" si="41"/>
        <v>2.299999999999984</v>
      </c>
      <c r="C71" s="18">
        <f t="shared" si="42"/>
        <v>67.49999999999987</v>
      </c>
      <c r="D71" s="16">
        <f t="shared" si="43"/>
        <v>183.79999999999762</v>
      </c>
      <c r="E71" s="17">
        <f t="shared" si="44"/>
        <v>2.799999999999973</v>
      </c>
      <c r="F71" s="18">
        <f t="shared" si="45"/>
        <v>97.99999999999984</v>
      </c>
      <c r="G71" s="16">
        <f t="shared" si="46"/>
        <v>184.29999999999717</v>
      </c>
      <c r="H71" s="17">
        <f t="shared" si="47"/>
        <v>3.2999999999999625</v>
      </c>
      <c r="I71" s="18">
        <f t="shared" si="48"/>
        <v>131.99999999999997</v>
      </c>
      <c r="J71" s="16">
        <f t="shared" si="49"/>
        <v>184.79999999999671</v>
      </c>
      <c r="K71" s="17">
        <f t="shared" si="50"/>
        <v>3.799999999999952</v>
      </c>
      <c r="L71" s="18">
        <f t="shared" si="51"/>
        <v>170.00000000000009</v>
      </c>
      <c r="M71" s="12">
        <f>M70+0.1</f>
        <v>187.69999999999962</v>
      </c>
      <c r="N71" s="1">
        <v>11</v>
      </c>
      <c r="O71" s="1"/>
      <c r="P71" s="13">
        <f>N70+P70</f>
        <v>453</v>
      </c>
      <c r="Q71" s="1"/>
      <c r="R71" s="1"/>
      <c r="S71" s="1"/>
      <c r="T71" s="1"/>
    </row>
    <row r="72" spans="1:20" ht="16.5" customHeight="1">
      <c r="A72" s="20">
        <f t="shared" si="40"/>
        <v>183.30999999999807</v>
      </c>
      <c r="B72" s="21">
        <f t="shared" si="41"/>
        <v>2.3099999999999836</v>
      </c>
      <c r="C72" s="22">
        <f aca="true" t="shared" si="52" ref="C72:C81">+C71+$N$27/10</f>
        <v>68.04999999999987</v>
      </c>
      <c r="D72" s="20">
        <f t="shared" si="43"/>
        <v>183.80999999999761</v>
      </c>
      <c r="E72" s="21">
        <f t="shared" si="44"/>
        <v>2.809999999999973</v>
      </c>
      <c r="F72" s="22">
        <f aca="true" t="shared" si="53" ref="F72:F81">+F71+$N$32/10</f>
        <v>98.64999999999985</v>
      </c>
      <c r="G72" s="20">
        <f t="shared" si="46"/>
        <v>184.30999999999716</v>
      </c>
      <c r="H72" s="21">
        <f t="shared" si="47"/>
        <v>3.3099999999999623</v>
      </c>
      <c r="I72" s="22">
        <f aca="true" t="shared" si="54" ref="I72:I81">+I71+$N$37/10</f>
        <v>132.69999999999996</v>
      </c>
      <c r="J72" s="20">
        <f t="shared" si="49"/>
        <v>184.8099999999967</v>
      </c>
      <c r="K72" s="21">
        <f t="shared" si="50"/>
        <v>3.8099999999999516</v>
      </c>
      <c r="L72" s="22">
        <f aca="true" t="shared" si="55" ref="L72:L81">+L71+$N$42/10</f>
        <v>170.85000000000008</v>
      </c>
      <c r="M72" s="12">
        <f>M71+0.1</f>
        <v>187.7999999999996</v>
      </c>
      <c r="N72" s="1">
        <v>11</v>
      </c>
      <c r="O72" s="1"/>
      <c r="P72" s="13">
        <f>N71+P71</f>
        <v>464</v>
      </c>
      <c r="Q72" s="1"/>
      <c r="R72" s="1"/>
      <c r="S72" s="1"/>
      <c r="T72" s="1"/>
    </row>
    <row r="73" spans="1:20" ht="16.5" customHeight="1">
      <c r="A73" s="14">
        <f t="shared" si="40"/>
        <v>183.31999999999806</v>
      </c>
      <c r="B73" s="15">
        <f t="shared" si="41"/>
        <v>2.3199999999999834</v>
      </c>
      <c r="C73" s="10">
        <f t="shared" si="52"/>
        <v>68.59999999999987</v>
      </c>
      <c r="D73" s="14">
        <f t="shared" si="43"/>
        <v>183.8199999999976</v>
      </c>
      <c r="E73" s="15">
        <f t="shared" si="44"/>
        <v>2.8199999999999728</v>
      </c>
      <c r="F73" s="10">
        <f t="shared" si="53"/>
        <v>99.29999999999986</v>
      </c>
      <c r="G73" s="14">
        <f t="shared" si="46"/>
        <v>184.31999999999715</v>
      </c>
      <c r="H73" s="15">
        <f t="shared" si="47"/>
        <v>3.319999999999962</v>
      </c>
      <c r="I73" s="10">
        <f t="shared" si="54"/>
        <v>133.39999999999995</v>
      </c>
      <c r="J73" s="14">
        <f t="shared" si="49"/>
        <v>184.8199999999967</v>
      </c>
      <c r="K73" s="15">
        <f t="shared" si="50"/>
        <v>3.8199999999999514</v>
      </c>
      <c r="L73" s="10">
        <f t="shared" si="55"/>
        <v>171.70000000000007</v>
      </c>
      <c r="M73" s="12">
        <f>M72+0.1</f>
        <v>187.8999999999996</v>
      </c>
      <c r="N73" s="1">
        <v>11</v>
      </c>
      <c r="O73" s="1"/>
      <c r="P73" s="13">
        <f>N72+P72</f>
        <v>475</v>
      </c>
      <c r="Q73" s="1"/>
      <c r="R73" s="1"/>
      <c r="S73" s="1"/>
      <c r="T73" s="1"/>
    </row>
    <row r="74" spans="1:20" ht="16.5" customHeight="1">
      <c r="A74" s="14">
        <f t="shared" si="40"/>
        <v>183.32999999999805</v>
      </c>
      <c r="B74" s="15">
        <f t="shared" si="41"/>
        <v>2.329999999999983</v>
      </c>
      <c r="C74" s="10">
        <f t="shared" si="52"/>
        <v>69.14999999999986</v>
      </c>
      <c r="D74" s="14">
        <f t="shared" si="43"/>
        <v>183.8299999999976</v>
      </c>
      <c r="E74" s="15">
        <f t="shared" si="44"/>
        <v>2.8299999999999725</v>
      </c>
      <c r="F74" s="10">
        <f t="shared" si="53"/>
        <v>99.94999999999986</v>
      </c>
      <c r="G74" s="14">
        <f t="shared" si="46"/>
        <v>184.32999999999714</v>
      </c>
      <c r="H74" s="15">
        <f t="shared" si="47"/>
        <v>3.329999999999962</v>
      </c>
      <c r="I74" s="10">
        <f t="shared" si="54"/>
        <v>134.09999999999994</v>
      </c>
      <c r="J74" s="14">
        <f t="shared" si="49"/>
        <v>184.8299999999967</v>
      </c>
      <c r="K74" s="15">
        <f t="shared" si="50"/>
        <v>3.829999999999951</v>
      </c>
      <c r="L74" s="10">
        <f t="shared" si="55"/>
        <v>172.55000000000007</v>
      </c>
      <c r="M74" s="12">
        <f>M73+0.1</f>
        <v>187.9999999999996</v>
      </c>
      <c r="N74" s="1"/>
      <c r="O74" s="1"/>
      <c r="P74" s="13">
        <f>N73+P73</f>
        <v>486</v>
      </c>
      <c r="Q74" s="1"/>
      <c r="R74" s="1"/>
      <c r="S74" s="1"/>
      <c r="T74" s="1"/>
    </row>
    <row r="75" spans="1:20" ht="16.5" customHeight="1">
      <c r="A75" s="14">
        <f t="shared" si="40"/>
        <v>183.33999999999804</v>
      </c>
      <c r="B75" s="15">
        <f t="shared" si="41"/>
        <v>2.339999999999983</v>
      </c>
      <c r="C75" s="10">
        <f t="shared" si="52"/>
        <v>69.69999999999986</v>
      </c>
      <c r="D75" s="14">
        <f t="shared" si="43"/>
        <v>183.8399999999976</v>
      </c>
      <c r="E75" s="15">
        <f t="shared" si="44"/>
        <v>2.8399999999999723</v>
      </c>
      <c r="F75" s="10">
        <f t="shared" si="53"/>
        <v>100.59999999999987</v>
      </c>
      <c r="G75" s="14">
        <f t="shared" si="46"/>
        <v>184.33999999999713</v>
      </c>
      <c r="H75" s="15">
        <f t="shared" si="47"/>
        <v>3.3399999999999617</v>
      </c>
      <c r="I75" s="10">
        <f t="shared" si="54"/>
        <v>134.79999999999993</v>
      </c>
      <c r="J75" s="14">
        <f t="shared" si="49"/>
        <v>184.83999999999668</v>
      </c>
      <c r="K75" s="15">
        <f t="shared" si="50"/>
        <v>3.839999999999951</v>
      </c>
      <c r="L75" s="10">
        <f t="shared" si="55"/>
        <v>173.40000000000006</v>
      </c>
      <c r="M75" s="12"/>
      <c r="N75" s="1"/>
      <c r="O75" s="1"/>
      <c r="P75" s="13"/>
      <c r="Q75" s="1"/>
      <c r="R75" s="1"/>
      <c r="S75" s="1"/>
      <c r="T75" s="1"/>
    </row>
    <row r="76" spans="1:20" ht="16.5" customHeight="1">
      <c r="A76" s="14">
        <f t="shared" si="40"/>
        <v>183.34999999999803</v>
      </c>
      <c r="B76" s="15">
        <f t="shared" si="41"/>
        <v>2.3499999999999828</v>
      </c>
      <c r="C76" s="10">
        <f t="shared" si="52"/>
        <v>70.24999999999986</v>
      </c>
      <c r="D76" s="14">
        <f t="shared" si="43"/>
        <v>183.84999999999758</v>
      </c>
      <c r="E76" s="15">
        <f t="shared" si="44"/>
        <v>2.849999999999972</v>
      </c>
      <c r="F76" s="10">
        <f t="shared" si="53"/>
        <v>101.24999999999987</v>
      </c>
      <c r="G76" s="14">
        <f t="shared" si="46"/>
        <v>184.34999999999712</v>
      </c>
      <c r="H76" s="15">
        <f t="shared" si="47"/>
        <v>3.3499999999999615</v>
      </c>
      <c r="I76" s="10">
        <f t="shared" si="54"/>
        <v>135.49999999999991</v>
      </c>
      <c r="J76" s="14">
        <f t="shared" si="49"/>
        <v>184.84999999999667</v>
      </c>
      <c r="K76" s="15">
        <f t="shared" si="50"/>
        <v>3.849999999999951</v>
      </c>
      <c r="L76" s="10">
        <f t="shared" si="55"/>
        <v>174.25000000000006</v>
      </c>
      <c r="M76" s="12"/>
      <c r="N76" s="1"/>
      <c r="O76" s="1"/>
      <c r="P76" s="13"/>
      <c r="Q76" s="1"/>
      <c r="R76" s="1"/>
      <c r="S76" s="1"/>
      <c r="T76" s="1"/>
    </row>
    <row r="77" spans="1:20" ht="16.5" customHeight="1">
      <c r="A77" s="14">
        <f t="shared" si="40"/>
        <v>183.35999999999802</v>
      </c>
      <c r="B77" s="15">
        <f t="shared" si="41"/>
        <v>2.3599999999999826</v>
      </c>
      <c r="C77" s="10">
        <f t="shared" si="52"/>
        <v>70.79999999999986</v>
      </c>
      <c r="D77" s="14">
        <f t="shared" si="43"/>
        <v>183.85999999999757</v>
      </c>
      <c r="E77" s="15">
        <f t="shared" si="44"/>
        <v>2.859999999999972</v>
      </c>
      <c r="F77" s="10">
        <f t="shared" si="53"/>
        <v>101.89999999999988</v>
      </c>
      <c r="G77" s="14">
        <f t="shared" si="46"/>
        <v>184.35999999999711</v>
      </c>
      <c r="H77" s="15">
        <f t="shared" si="47"/>
        <v>3.3599999999999612</v>
      </c>
      <c r="I77" s="10">
        <f t="shared" si="54"/>
        <v>136.1999999999999</v>
      </c>
      <c r="J77" s="14">
        <f t="shared" si="49"/>
        <v>184.85999999999666</v>
      </c>
      <c r="K77" s="15">
        <f t="shared" si="50"/>
        <v>3.8599999999999506</v>
      </c>
      <c r="L77" s="10">
        <f t="shared" si="55"/>
        <v>175.10000000000005</v>
      </c>
      <c r="M77" s="12"/>
      <c r="N77" s="1"/>
      <c r="O77" s="1"/>
      <c r="P77" s="13"/>
      <c r="Q77" s="1"/>
      <c r="R77" s="1"/>
      <c r="S77" s="1"/>
      <c r="T77" s="1"/>
    </row>
    <row r="78" spans="1:20" ht="16.5" customHeight="1">
      <c r="A78" s="14">
        <f t="shared" si="40"/>
        <v>183.36999999999802</v>
      </c>
      <c r="B78" s="15">
        <f t="shared" si="41"/>
        <v>2.3699999999999823</v>
      </c>
      <c r="C78" s="10">
        <f t="shared" si="52"/>
        <v>71.34999999999985</v>
      </c>
      <c r="D78" s="14">
        <f t="shared" si="43"/>
        <v>183.86999999999756</v>
      </c>
      <c r="E78" s="15">
        <f t="shared" si="44"/>
        <v>2.8699999999999717</v>
      </c>
      <c r="F78" s="10">
        <f t="shared" si="53"/>
        <v>102.54999999999988</v>
      </c>
      <c r="G78" s="14">
        <f t="shared" si="46"/>
        <v>184.3699999999971</v>
      </c>
      <c r="H78" s="15">
        <f t="shared" si="47"/>
        <v>3.369999999999961</v>
      </c>
      <c r="I78" s="10">
        <f t="shared" si="54"/>
        <v>136.8999999999999</v>
      </c>
      <c r="J78" s="14">
        <f t="shared" si="49"/>
        <v>184.86999999999665</v>
      </c>
      <c r="K78" s="15">
        <f t="shared" si="50"/>
        <v>3.8699999999999504</v>
      </c>
      <c r="L78" s="10">
        <f t="shared" si="55"/>
        <v>175.95000000000005</v>
      </c>
      <c r="M78" s="12"/>
      <c r="N78" s="1"/>
      <c r="O78" s="1"/>
      <c r="P78" s="13"/>
      <c r="Q78" s="1"/>
      <c r="R78" s="1"/>
      <c r="S78" s="1"/>
      <c r="T78" s="1"/>
    </row>
    <row r="79" spans="1:20" ht="16.5" customHeight="1">
      <c r="A79" s="14">
        <f t="shared" si="40"/>
        <v>183.379999999998</v>
      </c>
      <c r="B79" s="15">
        <f t="shared" si="41"/>
        <v>2.379999999999982</v>
      </c>
      <c r="C79" s="10">
        <f t="shared" si="52"/>
        <v>71.89999999999985</v>
      </c>
      <c r="D79" s="14">
        <f t="shared" si="43"/>
        <v>183.87999999999755</v>
      </c>
      <c r="E79" s="15">
        <f t="shared" si="44"/>
        <v>2.8799999999999715</v>
      </c>
      <c r="F79" s="10">
        <f t="shared" si="53"/>
        <v>103.19999999999989</v>
      </c>
      <c r="G79" s="14">
        <f t="shared" si="46"/>
        <v>184.3799999999971</v>
      </c>
      <c r="H79" s="15">
        <f t="shared" si="47"/>
        <v>3.379999999999961</v>
      </c>
      <c r="I79" s="10">
        <f t="shared" si="54"/>
        <v>137.59999999999988</v>
      </c>
      <c r="J79" s="14">
        <f t="shared" si="49"/>
        <v>184.87999999999664</v>
      </c>
      <c r="K79" s="15">
        <f t="shared" si="50"/>
        <v>3.87999999999995</v>
      </c>
      <c r="L79" s="10">
        <f t="shared" si="55"/>
        <v>176.80000000000004</v>
      </c>
      <c r="M79" s="12"/>
      <c r="N79" s="1"/>
      <c r="O79" s="1"/>
      <c r="P79" s="13"/>
      <c r="Q79" s="1"/>
      <c r="R79" s="1"/>
      <c r="S79" s="1"/>
      <c r="T79" s="1"/>
    </row>
    <row r="80" spans="1:20" ht="16.5" customHeight="1">
      <c r="A80" s="14">
        <f t="shared" si="40"/>
        <v>183.389999999998</v>
      </c>
      <c r="B80" s="15">
        <f t="shared" si="41"/>
        <v>2.389999999999982</v>
      </c>
      <c r="C80" s="10">
        <f t="shared" si="52"/>
        <v>72.44999999999985</v>
      </c>
      <c r="D80" s="14">
        <f t="shared" si="43"/>
        <v>183.88999999999754</v>
      </c>
      <c r="E80" s="15">
        <f t="shared" si="44"/>
        <v>2.8899999999999713</v>
      </c>
      <c r="F80" s="10">
        <f t="shared" si="53"/>
        <v>103.8499999999999</v>
      </c>
      <c r="G80" s="14">
        <f t="shared" si="46"/>
        <v>184.3899999999971</v>
      </c>
      <c r="H80" s="15">
        <f t="shared" si="47"/>
        <v>3.3899999999999606</v>
      </c>
      <c r="I80" s="10">
        <f t="shared" si="54"/>
        <v>138.29999999999987</v>
      </c>
      <c r="J80" s="14">
        <f t="shared" si="49"/>
        <v>184.88999999999663</v>
      </c>
      <c r="K80" s="15">
        <f t="shared" si="50"/>
        <v>3.88999999999995</v>
      </c>
      <c r="L80" s="10">
        <f t="shared" si="55"/>
        <v>177.65000000000003</v>
      </c>
      <c r="M80" s="12"/>
      <c r="N80" s="1"/>
      <c r="O80" s="1"/>
      <c r="P80" s="13"/>
      <c r="Q80" s="1"/>
      <c r="R80" s="1"/>
      <c r="S80" s="1"/>
      <c r="T80" s="1"/>
    </row>
    <row r="81" spans="1:20" ht="16.5" customHeight="1">
      <c r="A81" s="16">
        <f t="shared" si="40"/>
        <v>183.399999999998</v>
      </c>
      <c r="B81" s="17">
        <f t="shared" si="41"/>
        <v>2.3999999999999817</v>
      </c>
      <c r="C81" s="18">
        <f t="shared" si="52"/>
        <v>72.99999999999984</v>
      </c>
      <c r="D81" s="16">
        <f t="shared" si="43"/>
        <v>183.89999999999753</v>
      </c>
      <c r="E81" s="17">
        <f t="shared" si="44"/>
        <v>2.899999999999971</v>
      </c>
      <c r="F81" s="18">
        <f t="shared" si="53"/>
        <v>104.4999999999999</v>
      </c>
      <c r="G81" s="16">
        <f t="shared" si="46"/>
        <v>184.39999999999708</v>
      </c>
      <c r="H81" s="17">
        <f t="shared" si="47"/>
        <v>3.3999999999999604</v>
      </c>
      <c r="I81" s="18">
        <f t="shared" si="54"/>
        <v>138.99999999999986</v>
      </c>
      <c r="J81" s="16">
        <f t="shared" si="49"/>
        <v>184.89999999999662</v>
      </c>
      <c r="K81" s="17">
        <f t="shared" si="50"/>
        <v>3.8999999999999497</v>
      </c>
      <c r="L81" s="18">
        <f t="shared" si="55"/>
        <v>178.50000000000003</v>
      </c>
      <c r="M81" s="12"/>
      <c r="N81" s="1"/>
      <c r="O81" s="1"/>
      <c r="P81" s="13"/>
      <c r="Q81" s="1"/>
      <c r="R81" s="1"/>
      <c r="S81" s="1"/>
      <c r="T81" s="1"/>
    </row>
    <row r="82" spans="1:20" ht="16.5" customHeight="1">
      <c r="A82" s="20">
        <f t="shared" si="40"/>
        <v>183.40999999999798</v>
      </c>
      <c r="B82" s="21">
        <f t="shared" si="41"/>
        <v>2.4099999999999815</v>
      </c>
      <c r="C82" s="22">
        <f aca="true" t="shared" si="56" ref="C82:C91">+C81+$N$28/10</f>
        <v>73.59999999999984</v>
      </c>
      <c r="D82" s="20">
        <f t="shared" si="43"/>
        <v>183.90999999999752</v>
      </c>
      <c r="E82" s="21">
        <f t="shared" si="44"/>
        <v>2.909999999999971</v>
      </c>
      <c r="F82" s="22">
        <f aca="true" t="shared" si="57" ref="F82:F91">+F81+$N$33/10</f>
        <v>105.1499999999999</v>
      </c>
      <c r="G82" s="20">
        <f t="shared" si="46"/>
        <v>184.40999999999707</v>
      </c>
      <c r="H82" s="21">
        <f t="shared" si="47"/>
        <v>3.40999999999996</v>
      </c>
      <c r="I82" s="22">
        <f aca="true" t="shared" si="58" ref="I82:I91">+I81+$N$38/10</f>
        <v>139.74999999999986</v>
      </c>
      <c r="J82" s="20">
        <f t="shared" si="49"/>
        <v>184.90999999999661</v>
      </c>
      <c r="K82" s="21">
        <f t="shared" si="50"/>
        <v>3.9099999999999495</v>
      </c>
      <c r="L82" s="22">
        <f aca="true" t="shared" si="59" ref="L82:L91">+L81+$N$43/10</f>
        <v>179.35000000000002</v>
      </c>
      <c r="M82" s="12"/>
      <c r="N82" s="1"/>
      <c r="O82" s="1"/>
      <c r="P82" s="13"/>
      <c r="Q82" s="1"/>
      <c r="R82" s="1"/>
      <c r="S82" s="1"/>
      <c r="T82" s="1"/>
    </row>
    <row r="83" spans="1:20" ht="16.5" customHeight="1">
      <c r="A83" s="14">
        <f t="shared" si="40"/>
        <v>183.41999999999797</v>
      </c>
      <c r="B83" s="15">
        <f t="shared" si="41"/>
        <v>2.4199999999999813</v>
      </c>
      <c r="C83" s="10">
        <f t="shared" si="56"/>
        <v>74.19999999999983</v>
      </c>
      <c r="D83" s="14">
        <f t="shared" si="43"/>
        <v>183.91999999999751</v>
      </c>
      <c r="E83" s="15">
        <f t="shared" si="44"/>
        <v>2.9199999999999706</v>
      </c>
      <c r="F83" s="10">
        <f t="shared" si="57"/>
        <v>105.79999999999991</v>
      </c>
      <c r="G83" s="14">
        <f t="shared" si="46"/>
        <v>184.41999999999706</v>
      </c>
      <c r="H83" s="15">
        <f t="shared" si="47"/>
        <v>3.41999999999996</v>
      </c>
      <c r="I83" s="10">
        <f t="shared" si="58"/>
        <v>140.49999999999986</v>
      </c>
      <c r="J83" s="14">
        <f t="shared" si="49"/>
        <v>184.9199999999966</v>
      </c>
      <c r="K83" s="15">
        <f t="shared" si="50"/>
        <v>3.9199999999999493</v>
      </c>
      <c r="L83" s="10">
        <f t="shared" si="59"/>
        <v>180.20000000000002</v>
      </c>
      <c r="M83" s="12"/>
      <c r="N83" s="1"/>
      <c r="O83" s="1"/>
      <c r="P83" s="13"/>
      <c r="Q83" s="1"/>
      <c r="R83" s="1"/>
      <c r="S83" s="1"/>
      <c r="T83" s="1"/>
    </row>
    <row r="84" spans="1:20" ht="16.5" customHeight="1">
      <c r="A84" s="14">
        <f t="shared" si="40"/>
        <v>183.42999999999796</v>
      </c>
      <c r="B84" s="15">
        <f t="shared" si="41"/>
        <v>2.429999999999981</v>
      </c>
      <c r="C84" s="10">
        <f t="shared" si="56"/>
        <v>74.79999999999983</v>
      </c>
      <c r="D84" s="14">
        <f t="shared" si="43"/>
        <v>183.9299999999975</v>
      </c>
      <c r="E84" s="15">
        <f t="shared" si="44"/>
        <v>2.9299999999999704</v>
      </c>
      <c r="F84" s="10">
        <f t="shared" si="57"/>
        <v>106.44999999999992</v>
      </c>
      <c r="G84" s="14">
        <f t="shared" si="46"/>
        <v>184.42999999999705</v>
      </c>
      <c r="H84" s="15">
        <f t="shared" si="47"/>
        <v>3.4299999999999597</v>
      </c>
      <c r="I84" s="10">
        <f t="shared" si="58"/>
        <v>141.24999999999986</v>
      </c>
      <c r="J84" s="14">
        <f t="shared" si="49"/>
        <v>184.9299999999966</v>
      </c>
      <c r="K84" s="15">
        <f t="shared" si="50"/>
        <v>3.929999999999949</v>
      </c>
      <c r="L84" s="10">
        <f t="shared" si="59"/>
        <v>181.05</v>
      </c>
      <c r="M84" s="12"/>
      <c r="N84" s="1"/>
      <c r="O84" s="1"/>
      <c r="P84" s="13"/>
      <c r="Q84" s="1"/>
      <c r="R84" s="1"/>
      <c r="S84" s="1"/>
      <c r="T84" s="1"/>
    </row>
    <row r="85" spans="1:20" ht="16.5" customHeight="1">
      <c r="A85" s="14">
        <f t="shared" si="40"/>
        <v>183.43999999999795</v>
      </c>
      <c r="B85" s="15">
        <f t="shared" si="41"/>
        <v>2.439999999999981</v>
      </c>
      <c r="C85" s="10">
        <f t="shared" si="56"/>
        <v>75.39999999999982</v>
      </c>
      <c r="D85" s="14">
        <f t="shared" si="43"/>
        <v>183.9399999999975</v>
      </c>
      <c r="E85" s="15">
        <f t="shared" si="44"/>
        <v>2.93999999999997</v>
      </c>
      <c r="F85" s="10">
        <f t="shared" si="57"/>
        <v>107.09999999999992</v>
      </c>
      <c r="G85" s="14">
        <f t="shared" si="46"/>
        <v>184.43999999999704</v>
      </c>
      <c r="H85" s="15">
        <f t="shared" si="47"/>
        <v>3.4399999999999595</v>
      </c>
      <c r="I85" s="10">
        <f t="shared" si="58"/>
        <v>141.99999999999986</v>
      </c>
      <c r="J85" s="14">
        <f t="shared" si="49"/>
        <v>184.9399999999966</v>
      </c>
      <c r="K85" s="15">
        <f t="shared" si="50"/>
        <v>3.939999999999949</v>
      </c>
      <c r="L85" s="10">
        <f t="shared" si="59"/>
        <v>181.9</v>
      </c>
      <c r="M85" s="12"/>
      <c r="N85" s="1"/>
      <c r="O85" s="1"/>
      <c r="P85" s="13"/>
      <c r="Q85" s="1"/>
      <c r="R85" s="1"/>
      <c r="S85" s="1"/>
      <c r="T85" s="1"/>
    </row>
    <row r="86" spans="1:20" ht="16.5" customHeight="1">
      <c r="A86" s="14">
        <f t="shared" si="40"/>
        <v>183.44999999999794</v>
      </c>
      <c r="B86" s="15">
        <f t="shared" si="41"/>
        <v>2.4499999999999806</v>
      </c>
      <c r="C86" s="10">
        <f t="shared" si="56"/>
        <v>75.99999999999982</v>
      </c>
      <c r="D86" s="14">
        <f t="shared" si="43"/>
        <v>183.9499999999975</v>
      </c>
      <c r="E86" s="15">
        <f t="shared" si="44"/>
        <v>2.94999999999997</v>
      </c>
      <c r="F86" s="10">
        <f t="shared" si="57"/>
        <v>107.74999999999993</v>
      </c>
      <c r="G86" s="14">
        <f t="shared" si="46"/>
        <v>184.44999999999703</v>
      </c>
      <c r="H86" s="15">
        <f t="shared" si="47"/>
        <v>3.4499999999999593</v>
      </c>
      <c r="I86" s="10">
        <f t="shared" si="58"/>
        <v>142.74999999999986</v>
      </c>
      <c r="J86" s="14">
        <f t="shared" si="49"/>
        <v>184.94999999999658</v>
      </c>
      <c r="K86" s="15">
        <f t="shared" si="50"/>
        <v>3.9499999999999487</v>
      </c>
      <c r="L86" s="10">
        <f t="shared" si="59"/>
        <v>182.75</v>
      </c>
      <c r="M86" s="12"/>
      <c r="N86" s="1"/>
      <c r="O86" s="1"/>
      <c r="P86" s="13"/>
      <c r="Q86" s="1"/>
      <c r="R86" s="1"/>
      <c r="S86" s="1"/>
      <c r="T86" s="1"/>
    </row>
    <row r="87" spans="1:20" ht="16.5" customHeight="1">
      <c r="A87" s="14">
        <f t="shared" si="40"/>
        <v>183.45999999999793</v>
      </c>
      <c r="B87" s="15">
        <f t="shared" si="41"/>
        <v>2.4599999999999804</v>
      </c>
      <c r="C87" s="10">
        <f t="shared" si="56"/>
        <v>76.59999999999981</v>
      </c>
      <c r="D87" s="14">
        <f t="shared" si="43"/>
        <v>183.95999999999748</v>
      </c>
      <c r="E87" s="15">
        <f t="shared" si="44"/>
        <v>2.9599999999999698</v>
      </c>
      <c r="F87" s="10">
        <f t="shared" si="57"/>
        <v>108.39999999999993</v>
      </c>
      <c r="G87" s="14">
        <f t="shared" si="46"/>
        <v>184.45999999999702</v>
      </c>
      <c r="H87" s="15">
        <f t="shared" si="47"/>
        <v>3.459999999999959</v>
      </c>
      <c r="I87" s="10">
        <f t="shared" si="58"/>
        <v>143.49999999999986</v>
      </c>
      <c r="J87" s="14">
        <f t="shared" si="49"/>
        <v>184.95999999999657</v>
      </c>
      <c r="K87" s="15">
        <f t="shared" si="50"/>
        <v>3.9599999999999485</v>
      </c>
      <c r="L87" s="10">
        <f t="shared" si="59"/>
        <v>183.6</v>
      </c>
      <c r="M87" s="12"/>
      <c r="N87" s="1"/>
      <c r="O87" s="1"/>
      <c r="P87" s="13"/>
      <c r="Q87" s="1"/>
      <c r="R87" s="1"/>
      <c r="S87" s="1"/>
      <c r="T87" s="1"/>
    </row>
    <row r="88" spans="1:20" ht="16.5" customHeight="1">
      <c r="A88" s="14">
        <f t="shared" si="40"/>
        <v>183.46999999999792</v>
      </c>
      <c r="B88" s="15">
        <f t="shared" si="41"/>
        <v>2.46999999999998</v>
      </c>
      <c r="C88" s="10">
        <f t="shared" si="56"/>
        <v>77.1999999999998</v>
      </c>
      <c r="D88" s="14">
        <f t="shared" si="43"/>
        <v>183.96999999999747</v>
      </c>
      <c r="E88" s="15">
        <f t="shared" si="44"/>
        <v>2.9699999999999696</v>
      </c>
      <c r="F88" s="10">
        <f t="shared" si="57"/>
        <v>109.04999999999994</v>
      </c>
      <c r="G88" s="14">
        <f t="shared" si="46"/>
        <v>184.46999999999701</v>
      </c>
      <c r="H88" s="15">
        <f t="shared" si="47"/>
        <v>3.469999999999959</v>
      </c>
      <c r="I88" s="10">
        <f t="shared" si="58"/>
        <v>144.24999999999986</v>
      </c>
      <c r="J88" s="14">
        <f t="shared" si="49"/>
        <v>184.96999999999656</v>
      </c>
      <c r="K88" s="15">
        <f t="shared" si="50"/>
        <v>3.9699999999999482</v>
      </c>
      <c r="L88" s="10">
        <f t="shared" si="59"/>
        <v>184.45</v>
      </c>
      <c r="M88" s="12"/>
      <c r="N88" s="1"/>
      <c r="O88" s="1"/>
      <c r="P88" s="13"/>
      <c r="Q88" s="1"/>
      <c r="R88" s="1"/>
      <c r="S88" s="1"/>
      <c r="T88" s="1"/>
    </row>
    <row r="89" spans="1:20" ht="16.5" customHeight="1">
      <c r="A89" s="14">
        <f t="shared" si="40"/>
        <v>183.47999999999791</v>
      </c>
      <c r="B89" s="15">
        <f t="shared" si="41"/>
        <v>2.47999999999998</v>
      </c>
      <c r="C89" s="10">
        <f t="shared" si="56"/>
        <v>77.7999999999998</v>
      </c>
      <c r="D89" s="14">
        <f t="shared" si="43"/>
        <v>183.97999999999746</v>
      </c>
      <c r="E89" s="15">
        <f t="shared" si="44"/>
        <v>2.9799999999999693</v>
      </c>
      <c r="F89" s="10">
        <f t="shared" si="57"/>
        <v>109.69999999999995</v>
      </c>
      <c r="G89" s="14">
        <f t="shared" si="46"/>
        <v>184.479999999997</v>
      </c>
      <c r="H89" s="15">
        <f t="shared" si="47"/>
        <v>3.4799999999999587</v>
      </c>
      <c r="I89" s="10">
        <f t="shared" si="58"/>
        <v>144.99999999999986</v>
      </c>
      <c r="J89" s="14">
        <f t="shared" si="49"/>
        <v>184.97999999999655</v>
      </c>
      <c r="K89" s="15">
        <f t="shared" si="50"/>
        <v>3.979999999999948</v>
      </c>
      <c r="L89" s="10">
        <f t="shared" si="59"/>
        <v>185.29999999999998</v>
      </c>
      <c r="M89" s="12"/>
      <c r="N89" s="1"/>
      <c r="O89" s="1"/>
      <c r="P89" s="13"/>
      <c r="Q89" s="1"/>
      <c r="R89" s="1"/>
      <c r="S89" s="1"/>
      <c r="T89" s="1"/>
    </row>
    <row r="90" spans="1:20" ht="16.5" customHeight="1">
      <c r="A90" s="14">
        <f t="shared" si="40"/>
        <v>183.4899999999979</v>
      </c>
      <c r="B90" s="15">
        <f t="shared" si="41"/>
        <v>2.48999999999998</v>
      </c>
      <c r="C90" s="10">
        <f t="shared" si="56"/>
        <v>78.39999999999979</v>
      </c>
      <c r="D90" s="14">
        <f t="shared" si="43"/>
        <v>183.98999999999745</v>
      </c>
      <c r="E90" s="15">
        <f t="shared" si="44"/>
        <v>2.989999999999969</v>
      </c>
      <c r="F90" s="10">
        <f t="shared" si="57"/>
        <v>110.34999999999995</v>
      </c>
      <c r="G90" s="14">
        <f t="shared" si="46"/>
        <v>184.489999999997</v>
      </c>
      <c r="H90" s="15">
        <f t="shared" si="47"/>
        <v>3.4899999999999585</v>
      </c>
      <c r="I90" s="10">
        <f t="shared" si="58"/>
        <v>145.74999999999986</v>
      </c>
      <c r="J90" s="14">
        <f t="shared" si="49"/>
        <v>184.98999999999654</v>
      </c>
      <c r="K90" s="15">
        <f t="shared" si="50"/>
        <v>3.989999999999948</v>
      </c>
      <c r="L90" s="10">
        <f t="shared" si="59"/>
        <v>186.14999999999998</v>
      </c>
      <c r="M90" s="12"/>
      <c r="N90" s="1"/>
      <c r="O90" s="1"/>
      <c r="P90" s="13"/>
      <c r="Q90" s="1"/>
      <c r="R90" s="1"/>
      <c r="S90" s="1"/>
      <c r="T90" s="1"/>
    </row>
    <row r="91" spans="1:20" ht="16.5" customHeight="1">
      <c r="A91" s="16">
        <f t="shared" si="40"/>
        <v>183.4999999999979</v>
      </c>
      <c r="B91" s="17">
        <f t="shared" si="41"/>
        <v>2.4999999999999796</v>
      </c>
      <c r="C91" s="19">
        <f t="shared" si="56"/>
        <v>78.99999999999979</v>
      </c>
      <c r="D91" s="16">
        <f t="shared" si="43"/>
        <v>183.99999999999744</v>
      </c>
      <c r="E91" s="17">
        <f t="shared" si="44"/>
        <v>2.999999999999969</v>
      </c>
      <c r="F91" s="18">
        <f t="shared" si="57"/>
        <v>110.99999999999996</v>
      </c>
      <c r="G91" s="16">
        <f t="shared" si="46"/>
        <v>184.499999999997</v>
      </c>
      <c r="H91" s="17">
        <f t="shared" si="47"/>
        <v>3.4999999999999583</v>
      </c>
      <c r="I91" s="19">
        <f t="shared" si="58"/>
        <v>146.49999999999986</v>
      </c>
      <c r="J91" s="16">
        <f t="shared" si="49"/>
        <v>184.99999999999653</v>
      </c>
      <c r="K91" s="17">
        <f t="shared" si="50"/>
        <v>3.9999999999999476</v>
      </c>
      <c r="L91" s="18">
        <f t="shared" si="59"/>
        <v>186.99999999999997</v>
      </c>
      <c r="M91" s="12"/>
      <c r="N91" s="1"/>
      <c r="O91" s="1"/>
      <c r="P91" s="13"/>
      <c r="Q91" s="1"/>
      <c r="R91" s="1"/>
      <c r="S91" s="1"/>
      <c r="T91" s="1"/>
    </row>
    <row r="92" spans="1:20" ht="16.5" customHeight="1">
      <c r="A92" s="20">
        <f t="shared" si="40"/>
        <v>183.5099999999979</v>
      </c>
      <c r="B92" s="21">
        <f t="shared" si="41"/>
        <v>2.5099999999999794</v>
      </c>
      <c r="C92" s="22">
        <f aca="true" t="shared" si="60" ref="C92:C101">+C91+$N$29/10</f>
        <v>79.59999999999978</v>
      </c>
      <c r="D92" s="20">
        <f t="shared" si="43"/>
        <v>184.00999999999743</v>
      </c>
      <c r="E92" s="21">
        <f t="shared" si="44"/>
        <v>3.0099999999999687</v>
      </c>
      <c r="F92" s="22">
        <f aca="true" t="shared" si="61" ref="F92:F101">+F91+$N$34/10</f>
        <v>111.69999999999996</v>
      </c>
      <c r="G92" s="20">
        <f t="shared" si="46"/>
        <v>184.50999999999698</v>
      </c>
      <c r="H92" s="21">
        <f t="shared" si="47"/>
        <v>3.509999999999958</v>
      </c>
      <c r="I92" s="22">
        <f aca="true" t="shared" si="62" ref="I92:I101">+I91+$N$39/10</f>
        <v>147.24999999999986</v>
      </c>
      <c r="J92" s="20">
        <f t="shared" si="49"/>
        <v>185.00999999999652</v>
      </c>
      <c r="K92" s="21">
        <f t="shared" si="50"/>
        <v>4.009999999999947</v>
      </c>
      <c r="L92" s="22">
        <f aca="true" t="shared" si="63" ref="L92:L101">+L91+$N$44/10</f>
        <v>187.84999999999997</v>
      </c>
      <c r="M92" s="12"/>
      <c r="N92" s="1"/>
      <c r="O92" s="1"/>
      <c r="P92" s="13"/>
      <c r="Q92" s="1"/>
      <c r="R92" s="1"/>
      <c r="S92" s="1"/>
      <c r="T92" s="1"/>
    </row>
    <row r="93" spans="1:20" ht="16.5" customHeight="1">
      <c r="A93" s="14">
        <f t="shared" si="40"/>
        <v>183.51999999999788</v>
      </c>
      <c r="B93" s="15">
        <f t="shared" si="41"/>
        <v>2.519999999999979</v>
      </c>
      <c r="C93" s="10">
        <f t="shared" si="60"/>
        <v>80.19999999999978</v>
      </c>
      <c r="D93" s="14">
        <f t="shared" si="43"/>
        <v>184.01999999999742</v>
      </c>
      <c r="E93" s="15">
        <f t="shared" si="44"/>
        <v>3.0199999999999685</v>
      </c>
      <c r="F93" s="10">
        <f t="shared" si="61"/>
        <v>112.39999999999996</v>
      </c>
      <c r="G93" s="14">
        <f t="shared" si="46"/>
        <v>184.51999999999697</v>
      </c>
      <c r="H93" s="15">
        <f t="shared" si="47"/>
        <v>3.519999999999958</v>
      </c>
      <c r="I93" s="10">
        <f t="shared" si="62"/>
        <v>147.99999999999986</v>
      </c>
      <c r="J93" s="14">
        <f t="shared" si="49"/>
        <v>185.01999999999651</v>
      </c>
      <c r="K93" s="15">
        <f t="shared" si="50"/>
        <v>4.019999999999947</v>
      </c>
      <c r="L93" s="10">
        <f t="shared" si="63"/>
        <v>188.69999999999996</v>
      </c>
      <c r="M93" s="12"/>
      <c r="N93" s="1"/>
      <c r="O93" s="1"/>
      <c r="P93" s="13"/>
      <c r="Q93" s="1"/>
      <c r="R93" s="1"/>
      <c r="S93" s="1"/>
      <c r="T93" s="1"/>
    </row>
    <row r="94" spans="1:20" ht="16.5" customHeight="1">
      <c r="A94" s="14">
        <f aca="true" t="shared" si="64" ref="A94:A110">+A93+0.01</f>
        <v>183.52999999999787</v>
      </c>
      <c r="B94" s="15">
        <f aca="true" t="shared" si="65" ref="B94:B110">+B93+0.01</f>
        <v>2.529999999999979</v>
      </c>
      <c r="C94" s="10">
        <f t="shared" si="60"/>
        <v>80.79999999999977</v>
      </c>
      <c r="D94" s="14">
        <f aca="true" t="shared" si="66" ref="D94:D110">+D93+0.01</f>
        <v>184.02999999999741</v>
      </c>
      <c r="E94" s="15">
        <f aca="true" t="shared" si="67" ref="E94:E110">+E93+0.01</f>
        <v>3.0299999999999683</v>
      </c>
      <c r="F94" s="10">
        <f t="shared" si="61"/>
        <v>113.09999999999997</v>
      </c>
      <c r="G94" s="14">
        <f aca="true" t="shared" si="68" ref="G94:G110">+G93+0.01</f>
        <v>184.52999999999696</v>
      </c>
      <c r="H94" s="15">
        <f aca="true" t="shared" si="69" ref="H94:H110">+H93+0.01</f>
        <v>3.5299999999999576</v>
      </c>
      <c r="I94" s="10">
        <f t="shared" si="62"/>
        <v>148.74999999999986</v>
      </c>
      <c r="J94" s="14">
        <f aca="true" t="shared" si="70" ref="J94:J110">+J93+0.01</f>
        <v>185.0299999999965</v>
      </c>
      <c r="K94" s="15">
        <f aca="true" t="shared" si="71" ref="K94:K110">+K93+0.01</f>
        <v>4.029999999999947</v>
      </c>
      <c r="L94" s="10">
        <f t="shared" si="63"/>
        <v>189.54999999999995</v>
      </c>
      <c r="M94" s="12"/>
      <c r="N94" s="1"/>
      <c r="O94" s="1"/>
      <c r="P94" s="13"/>
      <c r="Q94" s="1"/>
      <c r="R94" s="1"/>
      <c r="S94" s="1"/>
      <c r="T94" s="1"/>
    </row>
    <row r="95" spans="1:20" ht="16.5" customHeight="1">
      <c r="A95" s="14">
        <f t="shared" si="64"/>
        <v>183.53999999999786</v>
      </c>
      <c r="B95" s="15">
        <f t="shared" si="65"/>
        <v>2.5399999999999787</v>
      </c>
      <c r="C95" s="10">
        <f t="shared" si="60"/>
        <v>81.39999999999976</v>
      </c>
      <c r="D95" s="14">
        <f t="shared" si="66"/>
        <v>184.0399999999974</v>
      </c>
      <c r="E95" s="15">
        <f t="shared" si="67"/>
        <v>3.039999999999968</v>
      </c>
      <c r="F95" s="10">
        <f t="shared" si="61"/>
        <v>113.79999999999997</v>
      </c>
      <c r="G95" s="14">
        <f t="shared" si="68"/>
        <v>184.53999999999695</v>
      </c>
      <c r="H95" s="15">
        <f t="shared" si="69"/>
        <v>3.5399999999999574</v>
      </c>
      <c r="I95" s="10">
        <f t="shared" si="62"/>
        <v>149.49999999999986</v>
      </c>
      <c r="J95" s="14">
        <f t="shared" si="70"/>
        <v>185.0399999999965</v>
      </c>
      <c r="K95" s="15">
        <f t="shared" si="71"/>
        <v>4.039999999999947</v>
      </c>
      <c r="L95" s="10">
        <f t="shared" si="63"/>
        <v>190.39999999999995</v>
      </c>
      <c r="M95" s="12"/>
      <c r="N95" s="1"/>
      <c r="O95" s="1"/>
      <c r="P95" s="13"/>
      <c r="Q95" s="1"/>
      <c r="R95" s="1"/>
      <c r="S95" s="1"/>
      <c r="T95" s="1"/>
    </row>
    <row r="96" spans="1:20" ht="16.5" customHeight="1">
      <c r="A96" s="14">
        <f t="shared" si="64"/>
        <v>183.54999999999785</v>
      </c>
      <c r="B96" s="15">
        <f t="shared" si="65"/>
        <v>2.5499999999999785</v>
      </c>
      <c r="C96" s="10">
        <f t="shared" si="60"/>
        <v>81.99999999999976</v>
      </c>
      <c r="D96" s="14">
        <f t="shared" si="66"/>
        <v>184.0499999999974</v>
      </c>
      <c r="E96" s="15">
        <f t="shared" si="67"/>
        <v>3.049999999999968</v>
      </c>
      <c r="F96" s="10">
        <f t="shared" si="61"/>
        <v>114.49999999999997</v>
      </c>
      <c r="G96" s="14">
        <f t="shared" si="68"/>
        <v>184.54999999999694</v>
      </c>
      <c r="H96" s="15">
        <f t="shared" si="69"/>
        <v>3.549999999999957</v>
      </c>
      <c r="I96" s="10">
        <f t="shared" si="62"/>
        <v>150.24999999999986</v>
      </c>
      <c r="J96" s="14">
        <f t="shared" si="70"/>
        <v>185.0499999999965</v>
      </c>
      <c r="K96" s="15">
        <f t="shared" si="71"/>
        <v>4.0499999999999465</v>
      </c>
      <c r="L96" s="10">
        <f t="shared" si="63"/>
        <v>191.24999999999994</v>
      </c>
      <c r="M96" s="12"/>
      <c r="N96" s="1"/>
      <c r="O96" s="1"/>
      <c r="P96" s="13"/>
      <c r="Q96" s="1"/>
      <c r="R96" s="1"/>
      <c r="S96" s="1"/>
      <c r="T96" s="1"/>
    </row>
    <row r="97" spans="1:20" ht="16.5" customHeight="1">
      <c r="A97" s="14">
        <f t="shared" si="64"/>
        <v>183.55999999999784</v>
      </c>
      <c r="B97" s="15">
        <f t="shared" si="65"/>
        <v>2.5599999999999783</v>
      </c>
      <c r="C97" s="10">
        <f t="shared" si="60"/>
        <v>82.59999999999975</v>
      </c>
      <c r="D97" s="14">
        <f t="shared" si="66"/>
        <v>184.0599999999974</v>
      </c>
      <c r="E97" s="15">
        <f t="shared" si="67"/>
        <v>3.0599999999999676</v>
      </c>
      <c r="F97" s="10">
        <f t="shared" si="61"/>
        <v>115.19999999999997</v>
      </c>
      <c r="G97" s="14">
        <f t="shared" si="68"/>
        <v>184.55999999999693</v>
      </c>
      <c r="H97" s="15">
        <f t="shared" si="69"/>
        <v>3.559999999999957</v>
      </c>
      <c r="I97" s="10">
        <f t="shared" si="62"/>
        <v>150.99999999999986</v>
      </c>
      <c r="J97" s="14">
        <f t="shared" si="70"/>
        <v>185.05999999999648</v>
      </c>
      <c r="K97" s="15">
        <f t="shared" si="71"/>
        <v>4.059999999999946</v>
      </c>
      <c r="L97" s="10">
        <f t="shared" si="63"/>
        <v>192.09999999999994</v>
      </c>
      <c r="M97" s="12"/>
      <c r="N97" s="1"/>
      <c r="O97" s="1"/>
      <c r="P97" s="13"/>
      <c r="Q97" s="1"/>
      <c r="R97" s="1"/>
      <c r="S97" s="1"/>
      <c r="T97" s="1"/>
    </row>
    <row r="98" spans="1:20" ht="16.5" customHeight="1">
      <c r="A98" s="14">
        <f t="shared" si="64"/>
        <v>183.56999999999783</v>
      </c>
      <c r="B98" s="15">
        <f t="shared" si="65"/>
        <v>2.569999999999978</v>
      </c>
      <c r="C98" s="10">
        <f t="shared" si="60"/>
        <v>83.19999999999975</v>
      </c>
      <c r="D98" s="14">
        <f t="shared" si="66"/>
        <v>184.06999999999738</v>
      </c>
      <c r="E98" s="15">
        <f t="shared" si="67"/>
        <v>3.0699999999999674</v>
      </c>
      <c r="F98" s="10">
        <f t="shared" si="61"/>
        <v>115.89999999999998</v>
      </c>
      <c r="G98" s="14">
        <f t="shared" si="68"/>
        <v>184.56999999999692</v>
      </c>
      <c r="H98" s="15">
        <f t="shared" si="69"/>
        <v>3.5699999999999568</v>
      </c>
      <c r="I98" s="10">
        <f t="shared" si="62"/>
        <v>151.74999999999986</v>
      </c>
      <c r="J98" s="14">
        <f t="shared" si="70"/>
        <v>185.06999999999647</v>
      </c>
      <c r="K98" s="15">
        <f t="shared" si="71"/>
        <v>4.069999999999946</v>
      </c>
      <c r="L98" s="10">
        <f t="shared" si="63"/>
        <v>192.94999999999993</v>
      </c>
      <c r="M98" s="12"/>
      <c r="N98" s="1"/>
      <c r="O98" s="1"/>
      <c r="P98" s="13"/>
      <c r="Q98" s="1"/>
      <c r="R98" s="1"/>
      <c r="S98" s="1"/>
      <c r="T98" s="1"/>
    </row>
    <row r="99" spans="1:20" ht="16.5" customHeight="1">
      <c r="A99" s="14">
        <f t="shared" si="64"/>
        <v>183.57999999999782</v>
      </c>
      <c r="B99" s="15">
        <f t="shared" si="65"/>
        <v>2.579999999999978</v>
      </c>
      <c r="C99" s="10">
        <f t="shared" si="60"/>
        <v>83.79999999999974</v>
      </c>
      <c r="D99" s="14">
        <f t="shared" si="66"/>
        <v>184.07999999999737</v>
      </c>
      <c r="E99" s="15">
        <f t="shared" si="67"/>
        <v>3.079999999999967</v>
      </c>
      <c r="F99" s="10">
        <f t="shared" si="61"/>
        <v>116.59999999999998</v>
      </c>
      <c r="G99" s="14">
        <f t="shared" si="68"/>
        <v>184.57999999999691</v>
      </c>
      <c r="H99" s="15">
        <f t="shared" si="69"/>
        <v>3.5799999999999566</v>
      </c>
      <c r="I99" s="10">
        <f t="shared" si="62"/>
        <v>152.49999999999986</v>
      </c>
      <c r="J99" s="14">
        <f t="shared" si="70"/>
        <v>185.07999999999646</v>
      </c>
      <c r="K99" s="15">
        <f t="shared" si="71"/>
        <v>4.079999999999946</v>
      </c>
      <c r="L99" s="10">
        <f t="shared" si="63"/>
        <v>193.79999999999993</v>
      </c>
      <c r="M99" s="12"/>
      <c r="N99" s="1"/>
      <c r="O99" s="1"/>
      <c r="P99" s="13"/>
      <c r="Q99" s="1"/>
      <c r="R99" s="1"/>
      <c r="S99" s="1"/>
      <c r="T99" s="1"/>
    </row>
    <row r="100" spans="1:20" ht="16.5" customHeight="1">
      <c r="A100" s="14">
        <f t="shared" si="64"/>
        <v>183.58999999999781</v>
      </c>
      <c r="B100" s="15">
        <f t="shared" si="65"/>
        <v>2.5899999999999777</v>
      </c>
      <c r="C100" s="10">
        <f t="shared" si="60"/>
        <v>84.39999999999974</v>
      </c>
      <c r="D100" s="14">
        <f t="shared" si="66"/>
        <v>184.08999999999736</v>
      </c>
      <c r="E100" s="15">
        <f t="shared" si="67"/>
        <v>3.089999999999967</v>
      </c>
      <c r="F100" s="10">
        <f t="shared" si="61"/>
        <v>117.29999999999998</v>
      </c>
      <c r="G100" s="14">
        <f t="shared" si="68"/>
        <v>184.5899999999969</v>
      </c>
      <c r="H100" s="15">
        <f t="shared" si="69"/>
        <v>3.5899999999999563</v>
      </c>
      <c r="I100" s="10">
        <f t="shared" si="62"/>
        <v>153.24999999999986</v>
      </c>
      <c r="J100" s="14">
        <f t="shared" si="70"/>
        <v>185.08999999999645</v>
      </c>
      <c r="K100" s="15">
        <f t="shared" si="71"/>
        <v>4.089999999999946</v>
      </c>
      <c r="L100" s="10">
        <f t="shared" si="63"/>
        <v>194.64999999999992</v>
      </c>
      <c r="M100" s="12"/>
      <c r="N100" s="1"/>
      <c r="O100" s="1"/>
      <c r="P100" s="13"/>
      <c r="Q100" s="1"/>
      <c r="R100" s="1"/>
      <c r="S100" s="1"/>
      <c r="T100" s="1"/>
    </row>
    <row r="101" spans="1:20" ht="16.5" customHeight="1">
      <c r="A101" s="16">
        <f t="shared" si="64"/>
        <v>183.5999999999978</v>
      </c>
      <c r="B101" s="17">
        <f t="shared" si="65"/>
        <v>2.5999999999999774</v>
      </c>
      <c r="C101" s="18">
        <f t="shared" si="60"/>
        <v>84.99999999999973</v>
      </c>
      <c r="D101" s="16">
        <f t="shared" si="66"/>
        <v>184.09999999999735</v>
      </c>
      <c r="E101" s="17">
        <f t="shared" si="67"/>
        <v>3.099999999999967</v>
      </c>
      <c r="F101" s="18">
        <f t="shared" si="61"/>
        <v>117.99999999999999</v>
      </c>
      <c r="G101" s="16">
        <f t="shared" si="68"/>
        <v>184.5999999999969</v>
      </c>
      <c r="H101" s="17">
        <f t="shared" si="69"/>
        <v>3.599999999999956</v>
      </c>
      <c r="I101" s="18">
        <f t="shared" si="62"/>
        <v>153.99999999999986</v>
      </c>
      <c r="J101" s="16">
        <f t="shared" si="70"/>
        <v>185.09999999999644</v>
      </c>
      <c r="K101" s="17">
        <f t="shared" si="71"/>
        <v>4.0999999999999455</v>
      </c>
      <c r="L101" s="18">
        <f t="shared" si="63"/>
        <v>195.49999999999991</v>
      </c>
      <c r="M101" s="12"/>
      <c r="N101" s="1"/>
      <c r="O101" s="1"/>
      <c r="P101" s="13"/>
      <c r="Q101" s="1"/>
      <c r="R101" s="1"/>
      <c r="S101" s="1"/>
      <c r="T101" s="1"/>
    </row>
    <row r="102" spans="1:20" ht="16.5" customHeight="1">
      <c r="A102" s="20">
        <f t="shared" si="64"/>
        <v>183.6099999999978</v>
      </c>
      <c r="B102" s="21">
        <f t="shared" si="65"/>
        <v>2.6099999999999772</v>
      </c>
      <c r="C102" s="22">
        <f aca="true" t="shared" si="72" ref="C102:C110">+C101+$N$30/10</f>
        <v>85.64999999999974</v>
      </c>
      <c r="D102" s="20">
        <f t="shared" si="66"/>
        <v>184.10999999999734</v>
      </c>
      <c r="E102" s="21">
        <f t="shared" si="67"/>
        <v>3.1099999999999666</v>
      </c>
      <c r="F102" s="22">
        <f aca="true" t="shared" si="73" ref="F102:F110">+F101+$N$35/10</f>
        <v>118.69999999999999</v>
      </c>
      <c r="G102" s="20">
        <f t="shared" si="68"/>
        <v>184.6099999999969</v>
      </c>
      <c r="H102" s="21">
        <f t="shared" si="69"/>
        <v>3.609999999999956</v>
      </c>
      <c r="I102" s="22">
        <f aca="true" t="shared" si="74" ref="I102:I110">+I101+$N$40/10</f>
        <v>154.79999999999987</v>
      </c>
      <c r="J102" s="20">
        <f t="shared" si="70"/>
        <v>185.10999999999643</v>
      </c>
      <c r="K102" s="21">
        <f t="shared" si="71"/>
        <v>4.109999999999945</v>
      </c>
      <c r="L102" s="22">
        <f aca="true" t="shared" si="75" ref="L102:L110">+L101+$N$45/10</f>
        <v>196.3499999999999</v>
      </c>
      <c r="M102" s="12"/>
      <c r="N102" s="32"/>
      <c r="O102" s="32"/>
      <c r="P102" s="13"/>
      <c r="Q102" s="1"/>
      <c r="R102" s="1"/>
      <c r="S102" s="1"/>
      <c r="T102" s="1"/>
    </row>
    <row r="103" spans="1:20" ht="16.5" customHeight="1">
      <c r="A103" s="14">
        <f t="shared" si="64"/>
        <v>183.6199999999978</v>
      </c>
      <c r="B103" s="15">
        <f t="shared" si="65"/>
        <v>2.619999999999977</v>
      </c>
      <c r="C103" s="10">
        <f t="shared" si="72"/>
        <v>86.29999999999974</v>
      </c>
      <c r="D103" s="14">
        <f t="shared" si="66"/>
        <v>184.11999999999733</v>
      </c>
      <c r="E103" s="15">
        <f t="shared" si="67"/>
        <v>3.1199999999999664</v>
      </c>
      <c r="F103" s="10">
        <f t="shared" si="73"/>
        <v>119.39999999999999</v>
      </c>
      <c r="G103" s="14">
        <f t="shared" si="68"/>
        <v>184.61999999999688</v>
      </c>
      <c r="H103" s="15">
        <f t="shared" si="69"/>
        <v>3.6199999999999557</v>
      </c>
      <c r="I103" s="10">
        <f t="shared" si="74"/>
        <v>155.59999999999988</v>
      </c>
      <c r="J103" s="14">
        <f t="shared" si="70"/>
        <v>185.11999999999642</v>
      </c>
      <c r="K103" s="15">
        <f t="shared" si="71"/>
        <v>4.119999999999945</v>
      </c>
      <c r="L103" s="10">
        <f t="shared" si="75"/>
        <v>197.1999999999999</v>
      </c>
      <c r="M103" s="12"/>
      <c r="N103" s="32"/>
      <c r="O103" s="32"/>
      <c r="P103" s="13"/>
      <c r="Q103" s="1"/>
      <c r="R103" s="1"/>
      <c r="S103" s="1"/>
      <c r="T103" s="1"/>
    </row>
    <row r="104" spans="1:16" ht="16.5" customHeight="1">
      <c r="A104" s="14">
        <f t="shared" si="64"/>
        <v>183.62999999999778</v>
      </c>
      <c r="B104" s="15">
        <f t="shared" si="65"/>
        <v>2.629999999999977</v>
      </c>
      <c r="C104" s="10">
        <f t="shared" si="72"/>
        <v>86.94999999999975</v>
      </c>
      <c r="D104" s="14">
        <f t="shared" si="66"/>
        <v>184.12999999999732</v>
      </c>
      <c r="E104" s="15">
        <f t="shared" si="67"/>
        <v>3.129999999999966</v>
      </c>
      <c r="F104" s="10">
        <f t="shared" si="73"/>
        <v>120.1</v>
      </c>
      <c r="G104" s="14">
        <f t="shared" si="68"/>
        <v>184.62999999999687</v>
      </c>
      <c r="H104" s="15">
        <f t="shared" si="69"/>
        <v>3.6299999999999555</v>
      </c>
      <c r="I104" s="10">
        <f t="shared" si="74"/>
        <v>156.3999999999999</v>
      </c>
      <c r="J104" s="14">
        <f t="shared" si="70"/>
        <v>185.12999999999641</v>
      </c>
      <c r="K104" s="15">
        <f t="shared" si="71"/>
        <v>4.129999999999945</v>
      </c>
      <c r="L104" s="10">
        <f t="shared" si="75"/>
        <v>198.0499999999999</v>
      </c>
      <c r="M104" s="12"/>
      <c r="N104" s="32"/>
      <c r="O104" s="33"/>
      <c r="P104" s="13"/>
    </row>
    <row r="105" spans="1:16" ht="16.5" customHeight="1">
      <c r="A105" s="14">
        <f t="shared" si="64"/>
        <v>183.63999999999777</v>
      </c>
      <c r="B105" s="15">
        <f t="shared" si="65"/>
        <v>2.6399999999999766</v>
      </c>
      <c r="C105" s="10">
        <f t="shared" si="72"/>
        <v>87.59999999999975</v>
      </c>
      <c r="D105" s="14">
        <f t="shared" si="66"/>
        <v>184.13999999999731</v>
      </c>
      <c r="E105" s="15">
        <f t="shared" si="67"/>
        <v>3.139999999999966</v>
      </c>
      <c r="F105" s="10">
        <f t="shared" si="73"/>
        <v>120.8</v>
      </c>
      <c r="G105" s="14">
        <f t="shared" si="68"/>
        <v>184.63999999999686</v>
      </c>
      <c r="H105" s="15">
        <f t="shared" si="69"/>
        <v>3.6399999999999553</v>
      </c>
      <c r="I105" s="10">
        <f t="shared" si="74"/>
        <v>157.1999999999999</v>
      </c>
      <c r="J105" s="14">
        <f t="shared" si="70"/>
        <v>185.1399999999964</v>
      </c>
      <c r="K105" s="15">
        <f t="shared" si="71"/>
        <v>4.139999999999945</v>
      </c>
      <c r="L105" s="10">
        <f t="shared" si="75"/>
        <v>198.8999999999999</v>
      </c>
      <c r="M105" s="31"/>
      <c r="N105" s="32"/>
      <c r="O105" s="33"/>
      <c r="P105" s="31"/>
    </row>
    <row r="106" spans="1:16" ht="16.5" customHeight="1">
      <c r="A106" s="14">
        <f t="shared" si="64"/>
        <v>183.64999999999776</v>
      </c>
      <c r="B106" s="15">
        <f t="shared" si="65"/>
        <v>2.6499999999999764</v>
      </c>
      <c r="C106" s="10">
        <f t="shared" si="72"/>
        <v>88.24999999999976</v>
      </c>
      <c r="D106" s="14">
        <f t="shared" si="66"/>
        <v>184.1499999999973</v>
      </c>
      <c r="E106" s="15">
        <f t="shared" si="67"/>
        <v>3.1499999999999657</v>
      </c>
      <c r="F106" s="10">
        <f t="shared" si="73"/>
        <v>121.5</v>
      </c>
      <c r="G106" s="14">
        <f t="shared" si="68"/>
        <v>184.64999999999685</v>
      </c>
      <c r="H106" s="15">
        <f t="shared" si="69"/>
        <v>3.649999999999955</v>
      </c>
      <c r="I106" s="10">
        <f t="shared" si="74"/>
        <v>157.99999999999991</v>
      </c>
      <c r="J106" s="14">
        <f t="shared" si="70"/>
        <v>185.1499999999964</v>
      </c>
      <c r="K106" s="15">
        <f t="shared" si="71"/>
        <v>4.149999999999944</v>
      </c>
      <c r="L106" s="10">
        <f t="shared" si="75"/>
        <v>199.7499999999999</v>
      </c>
      <c r="M106" s="31"/>
      <c r="N106" s="32"/>
      <c r="O106" s="33"/>
      <c r="P106" s="31"/>
    </row>
    <row r="107" spans="1:16" ht="16.5" customHeight="1">
      <c r="A107" s="14">
        <f t="shared" si="64"/>
        <v>183.65999999999775</v>
      </c>
      <c r="B107" s="15">
        <f t="shared" si="65"/>
        <v>2.659999999999976</v>
      </c>
      <c r="C107" s="10">
        <f t="shared" si="72"/>
        <v>88.89999999999976</v>
      </c>
      <c r="D107" s="14">
        <f t="shared" si="66"/>
        <v>184.1599999999973</v>
      </c>
      <c r="E107" s="15">
        <f t="shared" si="67"/>
        <v>3.1599999999999655</v>
      </c>
      <c r="F107" s="10">
        <f t="shared" si="73"/>
        <v>122.2</v>
      </c>
      <c r="G107" s="14">
        <f t="shared" si="68"/>
        <v>184.65999999999684</v>
      </c>
      <c r="H107" s="15">
        <f t="shared" si="69"/>
        <v>3.659999999999955</v>
      </c>
      <c r="I107" s="10">
        <f t="shared" si="74"/>
        <v>158.79999999999993</v>
      </c>
      <c r="J107" s="14">
        <f t="shared" si="70"/>
        <v>185.1599999999964</v>
      </c>
      <c r="K107" s="15">
        <f t="shared" si="71"/>
        <v>4.159999999999944</v>
      </c>
      <c r="L107" s="10">
        <f t="shared" si="75"/>
        <v>200.59999999999988</v>
      </c>
      <c r="M107" s="31"/>
      <c r="N107" s="32"/>
      <c r="O107" s="33"/>
      <c r="P107" s="31"/>
    </row>
    <row r="108" spans="1:16" ht="16.5" customHeight="1">
      <c r="A108" s="14">
        <f t="shared" si="64"/>
        <v>183.66999999999774</v>
      </c>
      <c r="B108" s="15">
        <f t="shared" si="65"/>
        <v>2.669999999999976</v>
      </c>
      <c r="C108" s="10">
        <f t="shared" si="72"/>
        <v>89.54999999999977</v>
      </c>
      <c r="D108" s="14">
        <f t="shared" si="66"/>
        <v>184.1699999999973</v>
      </c>
      <c r="E108" s="15">
        <f t="shared" si="67"/>
        <v>3.1699999999999653</v>
      </c>
      <c r="F108" s="10">
        <f t="shared" si="73"/>
        <v>122.9</v>
      </c>
      <c r="G108" s="14">
        <f t="shared" si="68"/>
        <v>184.66999999999683</v>
      </c>
      <c r="H108" s="15">
        <f t="shared" si="69"/>
        <v>3.6699999999999546</v>
      </c>
      <c r="I108" s="10">
        <f t="shared" si="74"/>
        <v>159.59999999999994</v>
      </c>
      <c r="J108" s="14">
        <f t="shared" si="70"/>
        <v>185.16999999999638</v>
      </c>
      <c r="K108" s="15">
        <f t="shared" si="71"/>
        <v>4.169999999999944</v>
      </c>
      <c r="L108" s="10">
        <f t="shared" si="75"/>
        <v>201.44999999999987</v>
      </c>
      <c r="M108" s="31"/>
      <c r="N108" s="32"/>
      <c r="O108" s="33"/>
      <c r="P108" s="31"/>
    </row>
    <row r="109" spans="1:20" ht="16.5" customHeight="1">
      <c r="A109" s="14">
        <f t="shared" si="64"/>
        <v>183.67999999999773</v>
      </c>
      <c r="B109" s="15">
        <f t="shared" si="65"/>
        <v>2.6799999999999757</v>
      </c>
      <c r="C109" s="10">
        <f t="shared" si="72"/>
        <v>90.19999999999978</v>
      </c>
      <c r="D109" s="14">
        <f t="shared" si="66"/>
        <v>184.17999999999728</v>
      </c>
      <c r="E109" s="15">
        <f t="shared" si="67"/>
        <v>3.179999999999965</v>
      </c>
      <c r="F109" s="10">
        <f t="shared" si="73"/>
        <v>123.60000000000001</v>
      </c>
      <c r="G109" s="14">
        <f t="shared" si="68"/>
        <v>184.67999999999682</v>
      </c>
      <c r="H109" s="15">
        <f t="shared" si="69"/>
        <v>3.6799999999999544</v>
      </c>
      <c r="I109" s="10">
        <f t="shared" si="74"/>
        <v>160.39999999999995</v>
      </c>
      <c r="J109" s="14">
        <f t="shared" si="70"/>
        <v>185.17999999999637</v>
      </c>
      <c r="K109" s="15">
        <f t="shared" si="71"/>
        <v>4.179999999999944</v>
      </c>
      <c r="L109" s="10">
        <f t="shared" si="75"/>
        <v>202.29999999999987</v>
      </c>
      <c r="M109" s="31"/>
      <c r="N109" s="32"/>
      <c r="O109" s="32"/>
      <c r="P109" s="31"/>
      <c r="Q109" s="1"/>
      <c r="R109" s="1"/>
      <c r="S109" s="1"/>
      <c r="T109" s="1"/>
    </row>
    <row r="110" spans="1:20" ht="16.5" customHeight="1">
      <c r="A110" s="23">
        <f t="shared" si="64"/>
        <v>183.68999999999772</v>
      </c>
      <c r="B110" s="24">
        <f t="shared" si="65"/>
        <v>2.6899999999999755</v>
      </c>
      <c r="C110" s="18">
        <f t="shared" si="72"/>
        <v>90.84999999999978</v>
      </c>
      <c r="D110" s="23">
        <f t="shared" si="66"/>
        <v>184.18999999999727</v>
      </c>
      <c r="E110" s="24">
        <f t="shared" si="67"/>
        <v>3.189999999999965</v>
      </c>
      <c r="F110" s="18">
        <f t="shared" si="73"/>
        <v>124.30000000000001</v>
      </c>
      <c r="G110" s="23">
        <f t="shared" si="68"/>
        <v>184.68999999999681</v>
      </c>
      <c r="H110" s="24">
        <f t="shared" si="69"/>
        <v>3.689999999999954</v>
      </c>
      <c r="I110" s="18">
        <f t="shared" si="74"/>
        <v>161.19999999999996</v>
      </c>
      <c r="J110" s="23">
        <f t="shared" si="70"/>
        <v>185.18999999999636</v>
      </c>
      <c r="K110" s="24">
        <f t="shared" si="71"/>
        <v>4.1899999999999435</v>
      </c>
      <c r="L110" s="18">
        <f t="shared" si="75"/>
        <v>203.14999999999986</v>
      </c>
      <c r="M110" s="31"/>
      <c r="N110" s="34"/>
      <c r="O110" s="32"/>
      <c r="P110" s="31"/>
      <c r="Q110" s="1"/>
      <c r="R110" s="1"/>
      <c r="S110" s="1"/>
      <c r="T110" s="1"/>
    </row>
    <row r="111" spans="1:20" ht="22.5" customHeight="1">
      <c r="A111" s="35" t="s">
        <v>9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1"/>
      <c r="N111" s="32"/>
      <c r="O111" s="32"/>
      <c r="P111" s="31"/>
      <c r="Q111" s="1"/>
      <c r="R111" s="1"/>
      <c r="S111" s="1"/>
      <c r="T111" s="1"/>
    </row>
    <row r="112" spans="1:20" ht="22.5" customHeight="1">
      <c r="A112" s="35" t="s">
        <v>10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1"/>
      <c r="N112" s="32"/>
      <c r="O112" s="32"/>
      <c r="P112" s="31"/>
      <c r="Q112" s="1"/>
      <c r="R112" s="1"/>
      <c r="S112" s="1"/>
      <c r="T112" s="1"/>
    </row>
    <row r="113" spans="1:20" ht="22.5" customHeight="1">
      <c r="A113" s="36" t="s">
        <v>11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1"/>
      <c r="N113" s="32"/>
      <c r="O113" s="32"/>
      <c r="P113" s="31"/>
      <c r="Q113" s="1"/>
      <c r="R113" s="1"/>
      <c r="S113" s="1"/>
      <c r="T113" s="1"/>
    </row>
    <row r="114" spans="1:20" ht="22.5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31"/>
      <c r="N114" s="32"/>
      <c r="O114" s="32"/>
      <c r="P114" s="31"/>
      <c r="Q114" s="1"/>
      <c r="R114" s="1"/>
      <c r="S114" s="1"/>
      <c r="T114" s="1"/>
    </row>
    <row r="115" spans="1:20" ht="22.5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31"/>
      <c r="N115" s="32"/>
      <c r="O115" s="32"/>
      <c r="P115" s="31"/>
      <c r="Q115" s="1"/>
      <c r="R115" s="1"/>
      <c r="S115" s="1"/>
      <c r="T115" s="1"/>
    </row>
    <row r="116" spans="1:20" ht="16.5" customHeight="1">
      <c r="A116" s="7">
        <f>J110+0.01</f>
        <v>185.19999999999635</v>
      </c>
      <c r="B116" s="8">
        <f>K110+0.01</f>
        <v>4.199999999999943</v>
      </c>
      <c r="C116" s="26">
        <f>+L110+$N$45/10</f>
        <v>203.99999999999986</v>
      </c>
      <c r="D116" s="7">
        <f>+A165+0.01</f>
        <v>185.6999999999959</v>
      </c>
      <c r="E116" s="8">
        <f>+B165+0.01</f>
        <v>4.699999999999933</v>
      </c>
      <c r="F116" s="27">
        <f>+C165+$N$50/10</f>
        <v>246.9999999999997</v>
      </c>
      <c r="G116" s="7">
        <f>+D165+0.01</f>
        <v>186.19999999999544</v>
      </c>
      <c r="H116" s="8">
        <f>+E165+0.01</f>
        <v>5.199999999999922</v>
      </c>
      <c r="I116" s="26">
        <f>+F165+$N$55/10</f>
        <v>294.99999999999955</v>
      </c>
      <c r="J116" s="7">
        <f>+G165+0.01</f>
        <v>186.699999999995</v>
      </c>
      <c r="K116" s="8">
        <f>+H165+0.01</f>
        <v>5.699999999999911</v>
      </c>
      <c r="L116" s="27">
        <f>+I165+$N$60/10</f>
        <v>346.4999999999999</v>
      </c>
      <c r="M116" s="31"/>
      <c r="N116" s="32"/>
      <c r="O116" s="32"/>
      <c r="P116" s="31"/>
      <c r="Q116" s="1"/>
      <c r="R116" s="1"/>
      <c r="S116" s="1"/>
      <c r="T116" s="1"/>
    </row>
    <row r="117" spans="1:20" ht="16.5" customHeight="1">
      <c r="A117" s="14">
        <f aca="true" t="shared" si="76" ref="A117:A148">+A116+0.01</f>
        <v>185.20999999999634</v>
      </c>
      <c r="B117" s="15">
        <f aca="true" t="shared" si="77" ref="B117:B148">+B116+0.01</f>
        <v>4.209999999999943</v>
      </c>
      <c r="C117" s="10">
        <f aca="true" t="shared" si="78" ref="C117:C126">+C116+$N$46/10</f>
        <v>204.84999999999985</v>
      </c>
      <c r="D117" s="14">
        <f aca="true" t="shared" si="79" ref="D117:D148">+D116+0.01</f>
        <v>185.7099999999959</v>
      </c>
      <c r="E117" s="15">
        <f aca="true" t="shared" si="80" ref="E117:E148">+E116+0.01</f>
        <v>4.7099999999999325</v>
      </c>
      <c r="F117" s="10">
        <f aca="true" t="shared" si="81" ref="F117:F126">+F116+$N$51/10</f>
        <v>247.8999999999997</v>
      </c>
      <c r="G117" s="14">
        <f aca="true" t="shared" si="82" ref="G117:G148">+G116+0.01</f>
        <v>186.20999999999543</v>
      </c>
      <c r="H117" s="15">
        <f aca="true" t="shared" si="83" ref="H117:H148">+H116+0.01</f>
        <v>5.209999999999922</v>
      </c>
      <c r="I117" s="10">
        <f aca="true" t="shared" si="84" ref="I117:I126">+I116+$N$56/10</f>
        <v>295.99999999999955</v>
      </c>
      <c r="J117" s="14">
        <f aca="true" t="shared" si="85" ref="J117:J148">+J116+0.01</f>
        <v>186.70999999999498</v>
      </c>
      <c r="K117" s="15">
        <f aca="true" t="shared" si="86" ref="K117:K148">+K116+0.01</f>
        <v>5.709999999999911</v>
      </c>
      <c r="L117" s="10">
        <f aca="true" t="shared" si="87" ref="L117:L126">+L116+$N$61/10</f>
        <v>347.5499999999999</v>
      </c>
      <c r="M117" s="31"/>
      <c r="N117" s="32"/>
      <c r="O117" s="32"/>
      <c r="P117" s="31"/>
      <c r="Q117" s="1"/>
      <c r="R117" s="1"/>
      <c r="S117" s="1"/>
      <c r="T117" s="1"/>
    </row>
    <row r="118" spans="1:20" ht="16.5" customHeight="1">
      <c r="A118" s="14">
        <f t="shared" si="76"/>
        <v>185.21999999999633</v>
      </c>
      <c r="B118" s="15">
        <f t="shared" si="77"/>
        <v>4.219999999999943</v>
      </c>
      <c r="C118" s="10">
        <f t="shared" si="78"/>
        <v>205.69999999999985</v>
      </c>
      <c r="D118" s="14">
        <f t="shared" si="79"/>
        <v>185.71999999999588</v>
      </c>
      <c r="E118" s="15">
        <f t="shared" si="80"/>
        <v>4.719999999999932</v>
      </c>
      <c r="F118" s="10">
        <f t="shared" si="81"/>
        <v>248.7999999999997</v>
      </c>
      <c r="G118" s="14">
        <f t="shared" si="82"/>
        <v>186.21999999999542</v>
      </c>
      <c r="H118" s="15">
        <f t="shared" si="83"/>
        <v>5.219999999999922</v>
      </c>
      <c r="I118" s="10">
        <f t="shared" si="84"/>
        <v>296.99999999999955</v>
      </c>
      <c r="J118" s="14">
        <f t="shared" si="85"/>
        <v>186.71999999999497</v>
      </c>
      <c r="K118" s="15">
        <f t="shared" si="86"/>
        <v>5.719999999999911</v>
      </c>
      <c r="L118" s="10">
        <f t="shared" si="87"/>
        <v>348.5999999999999</v>
      </c>
      <c r="M118" s="31"/>
      <c r="N118" s="32"/>
      <c r="O118" s="32"/>
      <c r="P118" s="31"/>
      <c r="Q118" s="1"/>
      <c r="R118" s="1"/>
      <c r="S118" s="1"/>
      <c r="T118" s="1"/>
    </row>
    <row r="119" spans="1:20" ht="16.5" customHeight="1">
      <c r="A119" s="14">
        <f t="shared" si="76"/>
        <v>185.22999999999632</v>
      </c>
      <c r="B119" s="15">
        <f t="shared" si="77"/>
        <v>4.229999999999943</v>
      </c>
      <c r="C119" s="10">
        <f t="shared" si="78"/>
        <v>206.54999999999984</v>
      </c>
      <c r="D119" s="14">
        <f t="shared" si="79"/>
        <v>185.72999999999587</v>
      </c>
      <c r="E119" s="15">
        <f t="shared" si="80"/>
        <v>4.729999999999932</v>
      </c>
      <c r="F119" s="10">
        <f t="shared" si="81"/>
        <v>249.6999999999997</v>
      </c>
      <c r="G119" s="14">
        <f t="shared" si="82"/>
        <v>186.2299999999954</v>
      </c>
      <c r="H119" s="15">
        <f t="shared" si="83"/>
        <v>5.229999999999921</v>
      </c>
      <c r="I119" s="10">
        <f t="shared" si="84"/>
        <v>297.99999999999955</v>
      </c>
      <c r="J119" s="14">
        <f t="shared" si="85"/>
        <v>186.72999999999496</v>
      </c>
      <c r="K119" s="15">
        <f t="shared" si="86"/>
        <v>5.729999999999911</v>
      </c>
      <c r="L119" s="10">
        <f t="shared" si="87"/>
        <v>349.6499999999999</v>
      </c>
      <c r="M119" s="31"/>
      <c r="N119" s="32"/>
      <c r="O119" s="32"/>
      <c r="P119" s="31"/>
      <c r="Q119" s="1"/>
      <c r="R119" s="1"/>
      <c r="S119" s="1"/>
      <c r="T119" s="1"/>
    </row>
    <row r="120" spans="1:20" ht="16.5" customHeight="1">
      <c r="A120" s="14">
        <f t="shared" si="76"/>
        <v>185.23999999999631</v>
      </c>
      <c r="B120" s="15">
        <f t="shared" si="77"/>
        <v>4.2399999999999425</v>
      </c>
      <c r="C120" s="10">
        <f t="shared" si="78"/>
        <v>207.39999999999984</v>
      </c>
      <c r="D120" s="14">
        <f t="shared" si="79"/>
        <v>185.73999999999586</v>
      </c>
      <c r="E120" s="15">
        <f t="shared" si="80"/>
        <v>4.739999999999932</v>
      </c>
      <c r="F120" s="10">
        <f t="shared" si="81"/>
        <v>250.5999999999997</v>
      </c>
      <c r="G120" s="14">
        <f t="shared" si="82"/>
        <v>186.2399999999954</v>
      </c>
      <c r="H120" s="15">
        <f t="shared" si="83"/>
        <v>5.239999999999921</v>
      </c>
      <c r="I120" s="10">
        <f t="shared" si="84"/>
        <v>298.99999999999955</v>
      </c>
      <c r="J120" s="14">
        <f t="shared" si="85"/>
        <v>186.73999999999495</v>
      </c>
      <c r="K120" s="15">
        <f t="shared" si="86"/>
        <v>5.7399999999999105</v>
      </c>
      <c r="L120" s="10">
        <f t="shared" si="87"/>
        <v>350.69999999999993</v>
      </c>
      <c r="M120" s="31"/>
      <c r="N120" s="32"/>
      <c r="O120" s="32"/>
      <c r="P120" s="31"/>
      <c r="Q120" s="1"/>
      <c r="R120" s="1"/>
      <c r="S120" s="1"/>
      <c r="T120" s="1"/>
    </row>
    <row r="121" spans="1:20" ht="16.5" customHeight="1">
      <c r="A121" s="14">
        <f t="shared" si="76"/>
        <v>185.2499999999963</v>
      </c>
      <c r="B121" s="15">
        <f t="shared" si="77"/>
        <v>4.249999999999942</v>
      </c>
      <c r="C121" s="10">
        <f t="shared" si="78"/>
        <v>208.24999999999983</v>
      </c>
      <c r="D121" s="14">
        <f t="shared" si="79"/>
        <v>185.74999999999585</v>
      </c>
      <c r="E121" s="15">
        <f t="shared" si="80"/>
        <v>4.749999999999932</v>
      </c>
      <c r="F121" s="10">
        <f t="shared" si="81"/>
        <v>251.49999999999972</v>
      </c>
      <c r="G121" s="14">
        <f t="shared" si="82"/>
        <v>186.2499999999954</v>
      </c>
      <c r="H121" s="15">
        <f t="shared" si="83"/>
        <v>5.249999999999921</v>
      </c>
      <c r="I121" s="10">
        <f t="shared" si="84"/>
        <v>299.99999999999955</v>
      </c>
      <c r="J121" s="14">
        <f t="shared" si="85"/>
        <v>186.74999999999494</v>
      </c>
      <c r="K121" s="15">
        <f t="shared" si="86"/>
        <v>5.74999999999991</v>
      </c>
      <c r="L121" s="10">
        <f t="shared" si="87"/>
        <v>351.74999999999994</v>
      </c>
      <c r="M121" s="31"/>
      <c r="N121" s="32"/>
      <c r="O121" s="32"/>
      <c r="P121" s="31"/>
      <c r="Q121" s="1"/>
      <c r="R121" s="1"/>
      <c r="S121" s="1"/>
      <c r="T121" s="1"/>
    </row>
    <row r="122" spans="1:20" ht="16.5" customHeight="1">
      <c r="A122" s="14">
        <f t="shared" si="76"/>
        <v>185.2599999999963</v>
      </c>
      <c r="B122" s="15">
        <f t="shared" si="77"/>
        <v>4.259999999999942</v>
      </c>
      <c r="C122" s="10">
        <f t="shared" si="78"/>
        <v>209.09999999999982</v>
      </c>
      <c r="D122" s="14">
        <f t="shared" si="79"/>
        <v>185.75999999999584</v>
      </c>
      <c r="E122" s="15">
        <f t="shared" si="80"/>
        <v>4.759999999999931</v>
      </c>
      <c r="F122" s="10">
        <f t="shared" si="81"/>
        <v>252.39999999999972</v>
      </c>
      <c r="G122" s="14">
        <f t="shared" si="82"/>
        <v>186.2599999999954</v>
      </c>
      <c r="H122" s="15">
        <f t="shared" si="83"/>
        <v>5.259999999999921</v>
      </c>
      <c r="I122" s="10">
        <f t="shared" si="84"/>
        <v>300.99999999999955</v>
      </c>
      <c r="J122" s="14">
        <f t="shared" si="85"/>
        <v>186.75999999999493</v>
      </c>
      <c r="K122" s="15">
        <f t="shared" si="86"/>
        <v>5.75999999999991</v>
      </c>
      <c r="L122" s="10">
        <f t="shared" si="87"/>
        <v>352.79999999999995</v>
      </c>
      <c r="M122" s="31"/>
      <c r="N122" s="32"/>
      <c r="O122" s="32"/>
      <c r="P122" s="31"/>
      <c r="Q122" s="1"/>
      <c r="R122" s="1"/>
      <c r="S122" s="1"/>
      <c r="T122" s="1"/>
    </row>
    <row r="123" spans="1:20" ht="16.5" customHeight="1">
      <c r="A123" s="14">
        <f t="shared" si="76"/>
        <v>185.2699999999963</v>
      </c>
      <c r="B123" s="15">
        <f t="shared" si="77"/>
        <v>4.269999999999942</v>
      </c>
      <c r="C123" s="10">
        <f t="shared" si="78"/>
        <v>209.94999999999982</v>
      </c>
      <c r="D123" s="14">
        <f t="shared" si="79"/>
        <v>185.76999999999583</v>
      </c>
      <c r="E123" s="15">
        <f t="shared" si="80"/>
        <v>4.769999999999931</v>
      </c>
      <c r="F123" s="10">
        <f t="shared" si="81"/>
        <v>253.29999999999973</v>
      </c>
      <c r="G123" s="14">
        <f t="shared" si="82"/>
        <v>186.26999999999538</v>
      </c>
      <c r="H123" s="15">
        <f t="shared" si="83"/>
        <v>5.2699999999999205</v>
      </c>
      <c r="I123" s="10">
        <f t="shared" si="84"/>
        <v>301.99999999999955</v>
      </c>
      <c r="J123" s="14">
        <f t="shared" si="85"/>
        <v>186.76999999999492</v>
      </c>
      <c r="K123" s="15">
        <f t="shared" si="86"/>
        <v>5.76999999999991</v>
      </c>
      <c r="L123" s="10">
        <f t="shared" si="87"/>
        <v>353.84999999999997</v>
      </c>
      <c r="M123" s="31"/>
      <c r="N123" s="32"/>
      <c r="O123" s="32"/>
      <c r="P123" s="32"/>
      <c r="Q123" s="1"/>
      <c r="R123" s="1"/>
      <c r="S123" s="1"/>
      <c r="T123" s="1"/>
    </row>
    <row r="124" spans="1:20" ht="16.5" customHeight="1">
      <c r="A124" s="14">
        <f t="shared" si="76"/>
        <v>185.27999999999628</v>
      </c>
      <c r="B124" s="15">
        <f t="shared" si="77"/>
        <v>4.279999999999942</v>
      </c>
      <c r="C124" s="10">
        <f t="shared" si="78"/>
        <v>210.7999999999998</v>
      </c>
      <c r="D124" s="14">
        <f t="shared" si="79"/>
        <v>185.77999999999582</v>
      </c>
      <c r="E124" s="15">
        <f t="shared" si="80"/>
        <v>4.779999999999931</v>
      </c>
      <c r="F124" s="10">
        <f t="shared" si="81"/>
        <v>254.19999999999973</v>
      </c>
      <c r="G124" s="14">
        <f t="shared" si="82"/>
        <v>186.27999999999537</v>
      </c>
      <c r="H124" s="15">
        <f t="shared" si="83"/>
        <v>5.27999999999992</v>
      </c>
      <c r="I124" s="10">
        <f t="shared" si="84"/>
        <v>302.99999999999955</v>
      </c>
      <c r="J124" s="14">
        <f t="shared" si="85"/>
        <v>186.7799999999949</v>
      </c>
      <c r="K124" s="15">
        <f t="shared" si="86"/>
        <v>5.77999999999991</v>
      </c>
      <c r="L124" s="10">
        <f t="shared" si="87"/>
        <v>354.9</v>
      </c>
      <c r="M124" s="31"/>
      <c r="N124" s="32"/>
      <c r="O124" s="32"/>
      <c r="P124" s="32"/>
      <c r="Q124" s="1"/>
      <c r="R124" s="1"/>
      <c r="S124" s="1"/>
      <c r="T124" s="1"/>
    </row>
    <row r="125" spans="1:20" ht="16.5" customHeight="1">
      <c r="A125" s="14">
        <f t="shared" si="76"/>
        <v>185.28999999999627</v>
      </c>
      <c r="B125" s="15">
        <f t="shared" si="77"/>
        <v>4.289999999999941</v>
      </c>
      <c r="C125" s="10">
        <f t="shared" si="78"/>
        <v>211.6499999999998</v>
      </c>
      <c r="D125" s="14">
        <f t="shared" si="79"/>
        <v>185.7899999999958</v>
      </c>
      <c r="E125" s="15">
        <f t="shared" si="80"/>
        <v>4.789999999999931</v>
      </c>
      <c r="F125" s="10">
        <f t="shared" si="81"/>
        <v>255.09999999999974</v>
      </c>
      <c r="G125" s="14">
        <f t="shared" si="82"/>
        <v>186.28999999999536</v>
      </c>
      <c r="H125" s="15">
        <f t="shared" si="83"/>
        <v>5.28999999999992</v>
      </c>
      <c r="I125" s="10">
        <f t="shared" si="84"/>
        <v>303.99999999999955</v>
      </c>
      <c r="J125" s="14">
        <f t="shared" si="85"/>
        <v>186.7899999999949</v>
      </c>
      <c r="K125" s="15">
        <f t="shared" si="86"/>
        <v>5.789999999999909</v>
      </c>
      <c r="L125" s="10">
        <f t="shared" si="87"/>
        <v>355.95</v>
      </c>
      <c r="M125" s="31"/>
      <c r="N125" s="32"/>
      <c r="O125" s="32"/>
      <c r="P125" s="32"/>
      <c r="Q125" s="1"/>
      <c r="R125" s="1"/>
      <c r="S125" s="1"/>
      <c r="T125" s="1"/>
    </row>
    <row r="126" spans="1:20" ht="16.5" customHeight="1">
      <c r="A126" s="16">
        <f t="shared" si="76"/>
        <v>185.29999999999626</v>
      </c>
      <c r="B126" s="17">
        <f t="shared" si="77"/>
        <v>4.299999999999941</v>
      </c>
      <c r="C126" s="18">
        <f t="shared" si="78"/>
        <v>212.4999999999998</v>
      </c>
      <c r="D126" s="16">
        <f t="shared" si="79"/>
        <v>185.7999999999958</v>
      </c>
      <c r="E126" s="17">
        <f t="shared" si="80"/>
        <v>4.7999999999999305</v>
      </c>
      <c r="F126" s="18">
        <f t="shared" si="81"/>
        <v>255.99999999999974</v>
      </c>
      <c r="G126" s="16">
        <f t="shared" si="82"/>
        <v>186.29999999999535</v>
      </c>
      <c r="H126" s="17">
        <f t="shared" si="83"/>
        <v>5.29999999999992</v>
      </c>
      <c r="I126" s="18">
        <f t="shared" si="84"/>
        <v>304.99999999999955</v>
      </c>
      <c r="J126" s="16">
        <f t="shared" si="85"/>
        <v>186.7999999999949</v>
      </c>
      <c r="K126" s="17">
        <f t="shared" si="86"/>
        <v>5.799999999999909</v>
      </c>
      <c r="L126" s="18">
        <f t="shared" si="87"/>
        <v>357</v>
      </c>
      <c r="M126" s="31"/>
      <c r="N126" s="32"/>
      <c r="O126" s="32"/>
      <c r="P126" s="32"/>
      <c r="Q126" s="1"/>
      <c r="R126" s="1"/>
      <c r="S126" s="1"/>
      <c r="T126" s="1"/>
    </row>
    <row r="127" spans="1:20" ht="16.5" customHeight="1">
      <c r="A127" s="28">
        <f t="shared" si="76"/>
        <v>185.30999999999625</v>
      </c>
      <c r="B127" s="29">
        <f t="shared" si="77"/>
        <v>4.309999999999941</v>
      </c>
      <c r="C127" s="11">
        <f aca="true" t="shared" si="88" ref="C127:C136">+C126+$N$47/10</f>
        <v>213.3499999999998</v>
      </c>
      <c r="D127" s="28">
        <f t="shared" si="79"/>
        <v>185.8099999999958</v>
      </c>
      <c r="E127" s="29">
        <f t="shared" si="80"/>
        <v>4.80999999999993</v>
      </c>
      <c r="F127" s="11">
        <f aca="true" t="shared" si="89" ref="F127:F136">+F126+$N$52/10</f>
        <v>256.94999999999976</v>
      </c>
      <c r="G127" s="28">
        <f t="shared" si="82"/>
        <v>186.30999999999534</v>
      </c>
      <c r="H127" s="29">
        <f t="shared" si="83"/>
        <v>5.30999999999992</v>
      </c>
      <c r="I127" s="11">
        <f aca="true" t="shared" si="90" ref="I127:I136">+I126+$N$57/10</f>
        <v>305.99999999999955</v>
      </c>
      <c r="J127" s="28">
        <f t="shared" si="85"/>
        <v>186.8099999999949</v>
      </c>
      <c r="K127" s="29">
        <f t="shared" si="86"/>
        <v>5.809999999999909</v>
      </c>
      <c r="L127" s="11">
        <f aca="true" t="shared" si="91" ref="L127:L136">+L126+$N$62/10</f>
        <v>358.05</v>
      </c>
      <c r="M127" s="31"/>
      <c r="N127" s="32"/>
      <c r="O127" s="32"/>
      <c r="P127" s="32"/>
      <c r="Q127" s="1"/>
      <c r="R127" s="1"/>
      <c r="S127" s="1"/>
      <c r="T127" s="1"/>
    </row>
    <row r="128" spans="1:20" ht="16.5" customHeight="1">
      <c r="A128" s="14">
        <f t="shared" si="76"/>
        <v>185.31999999999624</v>
      </c>
      <c r="B128" s="15">
        <f t="shared" si="77"/>
        <v>4.319999999999941</v>
      </c>
      <c r="C128" s="10">
        <f t="shared" si="88"/>
        <v>214.1999999999998</v>
      </c>
      <c r="D128" s="14">
        <f t="shared" si="79"/>
        <v>185.8199999999958</v>
      </c>
      <c r="E128" s="15">
        <f t="shared" si="80"/>
        <v>4.81999999999993</v>
      </c>
      <c r="F128" s="10">
        <f t="shared" si="89"/>
        <v>257.89999999999975</v>
      </c>
      <c r="G128" s="14">
        <f t="shared" si="82"/>
        <v>186.31999999999533</v>
      </c>
      <c r="H128" s="15">
        <f t="shared" si="83"/>
        <v>5.3199999999999195</v>
      </c>
      <c r="I128" s="10">
        <f t="shared" si="90"/>
        <v>306.99999999999955</v>
      </c>
      <c r="J128" s="14">
        <f t="shared" si="85"/>
        <v>186.81999999999488</v>
      </c>
      <c r="K128" s="15">
        <f t="shared" si="86"/>
        <v>5.819999999999909</v>
      </c>
      <c r="L128" s="10">
        <f t="shared" si="91"/>
        <v>359.1</v>
      </c>
      <c r="M128" s="31"/>
      <c r="N128" s="32"/>
      <c r="O128" s="32"/>
      <c r="P128" s="32"/>
      <c r="Q128" s="1"/>
      <c r="R128" s="1"/>
      <c r="S128" s="1"/>
      <c r="T128" s="1"/>
    </row>
    <row r="129" spans="1:20" ht="16.5" customHeight="1">
      <c r="A129" s="14">
        <f t="shared" si="76"/>
        <v>185.32999999999623</v>
      </c>
      <c r="B129" s="15">
        <f t="shared" si="77"/>
        <v>4.329999999999941</v>
      </c>
      <c r="C129" s="10">
        <f t="shared" si="88"/>
        <v>215.04999999999978</v>
      </c>
      <c r="D129" s="14">
        <f t="shared" si="79"/>
        <v>185.82999999999578</v>
      </c>
      <c r="E129" s="15">
        <f t="shared" si="80"/>
        <v>4.82999999999993</v>
      </c>
      <c r="F129" s="10">
        <f t="shared" si="89"/>
        <v>258.84999999999974</v>
      </c>
      <c r="G129" s="14">
        <f t="shared" si="82"/>
        <v>186.32999999999532</v>
      </c>
      <c r="H129" s="15">
        <f t="shared" si="83"/>
        <v>5.329999999999919</v>
      </c>
      <c r="I129" s="10">
        <f t="shared" si="90"/>
        <v>307.99999999999955</v>
      </c>
      <c r="J129" s="14">
        <f t="shared" si="85"/>
        <v>186.82999999999487</v>
      </c>
      <c r="K129" s="15">
        <f t="shared" si="86"/>
        <v>5.829999999999909</v>
      </c>
      <c r="L129" s="10">
        <f t="shared" si="91"/>
        <v>360.15000000000003</v>
      </c>
      <c r="M129" s="31"/>
      <c r="N129" s="32"/>
      <c r="O129" s="32"/>
      <c r="P129" s="32"/>
      <c r="Q129" s="1"/>
      <c r="R129" s="1"/>
      <c r="S129" s="1"/>
      <c r="T129" s="1"/>
    </row>
    <row r="130" spans="1:20" ht="16.5" customHeight="1">
      <c r="A130" s="14">
        <f t="shared" si="76"/>
        <v>185.33999999999622</v>
      </c>
      <c r="B130" s="15">
        <f t="shared" si="77"/>
        <v>4.33999999999994</v>
      </c>
      <c r="C130" s="10">
        <f t="shared" si="88"/>
        <v>215.89999999999978</v>
      </c>
      <c r="D130" s="14">
        <f t="shared" si="79"/>
        <v>185.83999999999577</v>
      </c>
      <c r="E130" s="15">
        <f t="shared" si="80"/>
        <v>4.83999999999993</v>
      </c>
      <c r="F130" s="10">
        <f t="shared" si="89"/>
        <v>259.7999999999997</v>
      </c>
      <c r="G130" s="14">
        <f t="shared" si="82"/>
        <v>186.3399999999953</v>
      </c>
      <c r="H130" s="15">
        <f t="shared" si="83"/>
        <v>5.339999999999919</v>
      </c>
      <c r="I130" s="10">
        <f t="shared" si="90"/>
        <v>308.99999999999955</v>
      </c>
      <c r="J130" s="14">
        <f t="shared" si="85"/>
        <v>186.83999999999486</v>
      </c>
      <c r="K130" s="15">
        <f t="shared" si="86"/>
        <v>5.839999999999908</v>
      </c>
      <c r="L130" s="10">
        <f t="shared" si="91"/>
        <v>361.20000000000005</v>
      </c>
      <c r="M130" s="31"/>
      <c r="N130" s="32"/>
      <c r="O130" s="32"/>
      <c r="P130" s="32"/>
      <c r="Q130" s="1"/>
      <c r="R130" s="1"/>
      <c r="S130" s="1"/>
      <c r="T130" s="1"/>
    </row>
    <row r="131" spans="1:20" ht="16.5" customHeight="1">
      <c r="A131" s="14">
        <f t="shared" si="76"/>
        <v>185.34999999999621</v>
      </c>
      <c r="B131" s="15">
        <f t="shared" si="77"/>
        <v>4.34999999999994</v>
      </c>
      <c r="C131" s="10">
        <f t="shared" si="88"/>
        <v>216.74999999999977</v>
      </c>
      <c r="D131" s="14">
        <f t="shared" si="79"/>
        <v>185.84999999999576</v>
      </c>
      <c r="E131" s="15">
        <f t="shared" si="80"/>
        <v>4.8499999999999295</v>
      </c>
      <c r="F131" s="10">
        <f t="shared" si="89"/>
        <v>260.7499999999997</v>
      </c>
      <c r="G131" s="14">
        <f t="shared" si="82"/>
        <v>186.3499999999953</v>
      </c>
      <c r="H131" s="15">
        <f t="shared" si="83"/>
        <v>5.349999999999919</v>
      </c>
      <c r="I131" s="10">
        <f t="shared" si="90"/>
        <v>309.99999999999955</v>
      </c>
      <c r="J131" s="14">
        <f t="shared" si="85"/>
        <v>186.84999999999485</v>
      </c>
      <c r="K131" s="15">
        <f t="shared" si="86"/>
        <v>5.849999999999908</v>
      </c>
      <c r="L131" s="10">
        <f t="shared" si="91"/>
        <v>362.25000000000006</v>
      </c>
      <c r="M131" s="31"/>
      <c r="N131" s="32"/>
      <c r="O131" s="32"/>
      <c r="P131" s="32"/>
      <c r="Q131" s="1"/>
      <c r="R131" s="1"/>
      <c r="S131" s="1"/>
      <c r="T131" s="1"/>
    </row>
    <row r="132" spans="1:20" ht="16.5" customHeight="1">
      <c r="A132" s="14">
        <f t="shared" si="76"/>
        <v>185.3599999999962</v>
      </c>
      <c r="B132" s="15">
        <f t="shared" si="77"/>
        <v>4.35999999999994</v>
      </c>
      <c r="C132" s="10">
        <f t="shared" si="88"/>
        <v>217.59999999999977</v>
      </c>
      <c r="D132" s="14">
        <f t="shared" si="79"/>
        <v>185.85999999999575</v>
      </c>
      <c r="E132" s="15">
        <f t="shared" si="80"/>
        <v>4.859999999999929</v>
      </c>
      <c r="F132" s="10">
        <f t="shared" si="89"/>
        <v>261.6999999999997</v>
      </c>
      <c r="G132" s="14">
        <f t="shared" si="82"/>
        <v>186.3599999999953</v>
      </c>
      <c r="H132" s="15">
        <f t="shared" si="83"/>
        <v>5.359999999999919</v>
      </c>
      <c r="I132" s="10">
        <f t="shared" si="90"/>
        <v>310.99999999999955</v>
      </c>
      <c r="J132" s="14">
        <f t="shared" si="85"/>
        <v>186.85999999999484</v>
      </c>
      <c r="K132" s="15">
        <f t="shared" si="86"/>
        <v>5.859999999999908</v>
      </c>
      <c r="L132" s="10">
        <f t="shared" si="91"/>
        <v>363.30000000000007</v>
      </c>
      <c r="M132" s="31"/>
      <c r="N132" s="32"/>
      <c r="O132" s="32"/>
      <c r="P132" s="32"/>
      <c r="Q132" s="1"/>
      <c r="R132" s="1"/>
      <c r="S132" s="1"/>
      <c r="T132" s="1"/>
    </row>
    <row r="133" spans="1:20" ht="16.5" customHeight="1">
      <c r="A133" s="14">
        <f t="shared" si="76"/>
        <v>185.3699999999962</v>
      </c>
      <c r="B133" s="15">
        <f t="shared" si="77"/>
        <v>4.36999999999994</v>
      </c>
      <c r="C133" s="10">
        <f t="shared" si="88"/>
        <v>218.44999999999976</v>
      </c>
      <c r="D133" s="14">
        <f t="shared" si="79"/>
        <v>185.86999999999574</v>
      </c>
      <c r="E133" s="15">
        <f t="shared" si="80"/>
        <v>4.869999999999929</v>
      </c>
      <c r="F133" s="10">
        <f t="shared" si="89"/>
        <v>262.6499999999997</v>
      </c>
      <c r="G133" s="14">
        <f t="shared" si="82"/>
        <v>186.3699999999953</v>
      </c>
      <c r="H133" s="15">
        <f t="shared" si="83"/>
        <v>5.369999999999918</v>
      </c>
      <c r="I133" s="10">
        <f t="shared" si="90"/>
        <v>311.99999999999955</v>
      </c>
      <c r="J133" s="14">
        <f t="shared" si="85"/>
        <v>186.86999999999483</v>
      </c>
      <c r="K133" s="15">
        <f t="shared" si="86"/>
        <v>5.869999999999908</v>
      </c>
      <c r="L133" s="10">
        <f t="shared" si="91"/>
        <v>364.3500000000001</v>
      </c>
      <c r="M133" s="31"/>
      <c r="N133" s="32"/>
      <c r="O133" s="32"/>
      <c r="P133" s="32"/>
      <c r="Q133" s="1"/>
      <c r="R133" s="1"/>
      <c r="S133" s="1"/>
      <c r="T133" s="1"/>
    </row>
    <row r="134" spans="1:20" ht="16.5" customHeight="1">
      <c r="A134" s="14">
        <f t="shared" si="76"/>
        <v>185.3799999999962</v>
      </c>
      <c r="B134" s="15">
        <f t="shared" si="77"/>
        <v>4.3799999999999395</v>
      </c>
      <c r="C134" s="10">
        <f t="shared" si="88"/>
        <v>219.29999999999976</v>
      </c>
      <c r="D134" s="14">
        <f t="shared" si="79"/>
        <v>185.87999999999573</v>
      </c>
      <c r="E134" s="15">
        <f t="shared" si="80"/>
        <v>4.879999999999929</v>
      </c>
      <c r="F134" s="10">
        <f t="shared" si="89"/>
        <v>263.5999999999997</v>
      </c>
      <c r="G134" s="14">
        <f t="shared" si="82"/>
        <v>186.37999999999528</v>
      </c>
      <c r="H134" s="15">
        <f t="shared" si="83"/>
        <v>5.379999999999918</v>
      </c>
      <c r="I134" s="10">
        <f t="shared" si="90"/>
        <v>312.99999999999955</v>
      </c>
      <c r="J134" s="14">
        <f t="shared" si="85"/>
        <v>186.87999999999482</v>
      </c>
      <c r="K134" s="15">
        <f t="shared" si="86"/>
        <v>5.8799999999999075</v>
      </c>
      <c r="L134" s="10">
        <f t="shared" si="91"/>
        <v>365.4000000000001</v>
      </c>
      <c r="M134" s="31"/>
      <c r="N134" s="32"/>
      <c r="O134" s="32"/>
      <c r="P134" s="32"/>
      <c r="Q134" s="1"/>
      <c r="R134" s="1"/>
      <c r="S134" s="1"/>
      <c r="T134" s="1"/>
    </row>
    <row r="135" spans="1:20" ht="16.5" customHeight="1">
      <c r="A135" s="14">
        <f t="shared" si="76"/>
        <v>185.38999999999618</v>
      </c>
      <c r="B135" s="15">
        <f t="shared" si="77"/>
        <v>4.389999999999939</v>
      </c>
      <c r="C135" s="10">
        <f t="shared" si="88"/>
        <v>220.14999999999975</v>
      </c>
      <c r="D135" s="14">
        <f t="shared" si="79"/>
        <v>185.88999999999572</v>
      </c>
      <c r="E135" s="15">
        <f t="shared" si="80"/>
        <v>4.889999999999929</v>
      </c>
      <c r="F135" s="10">
        <f t="shared" si="89"/>
        <v>264.54999999999967</v>
      </c>
      <c r="G135" s="14">
        <f t="shared" si="82"/>
        <v>186.38999999999527</v>
      </c>
      <c r="H135" s="15">
        <f t="shared" si="83"/>
        <v>5.389999999999918</v>
      </c>
      <c r="I135" s="10">
        <f t="shared" si="90"/>
        <v>313.99999999999955</v>
      </c>
      <c r="J135" s="14">
        <f t="shared" si="85"/>
        <v>186.8899999999948</v>
      </c>
      <c r="K135" s="15">
        <f t="shared" si="86"/>
        <v>5.889999999999907</v>
      </c>
      <c r="L135" s="10">
        <f t="shared" si="91"/>
        <v>366.4500000000001</v>
      </c>
      <c r="M135" s="31"/>
      <c r="N135" s="32"/>
      <c r="O135" s="32"/>
      <c r="P135" s="32"/>
      <c r="Q135" s="1"/>
      <c r="R135" s="1"/>
      <c r="S135" s="1"/>
      <c r="T135" s="1"/>
    </row>
    <row r="136" spans="1:20" ht="16.5" customHeight="1">
      <c r="A136" s="16">
        <f t="shared" si="76"/>
        <v>185.39999999999617</v>
      </c>
      <c r="B136" s="17">
        <f t="shared" si="77"/>
        <v>4.399999999999939</v>
      </c>
      <c r="C136" s="18">
        <f t="shared" si="88"/>
        <v>220.99999999999974</v>
      </c>
      <c r="D136" s="16">
        <f t="shared" si="79"/>
        <v>185.8999999999957</v>
      </c>
      <c r="E136" s="17">
        <f t="shared" si="80"/>
        <v>4.899999999999928</v>
      </c>
      <c r="F136" s="18">
        <f t="shared" si="89"/>
        <v>265.49999999999966</v>
      </c>
      <c r="G136" s="16">
        <f t="shared" si="82"/>
        <v>186.39999999999526</v>
      </c>
      <c r="H136" s="17">
        <f t="shared" si="83"/>
        <v>5.399999999999918</v>
      </c>
      <c r="I136" s="18">
        <f t="shared" si="90"/>
        <v>314.99999999999955</v>
      </c>
      <c r="J136" s="16">
        <f t="shared" si="85"/>
        <v>186.8999999999948</v>
      </c>
      <c r="K136" s="17">
        <f t="shared" si="86"/>
        <v>5.899999999999907</v>
      </c>
      <c r="L136" s="18">
        <f t="shared" si="91"/>
        <v>367.5000000000001</v>
      </c>
      <c r="M136" s="12"/>
      <c r="N136" s="1"/>
      <c r="O136" s="1"/>
      <c r="P136" s="1"/>
      <c r="Q136" s="1"/>
      <c r="R136" s="1"/>
      <c r="S136" s="1"/>
      <c r="T136" s="1"/>
    </row>
    <row r="137" spans="1:20" ht="16.5" customHeight="1">
      <c r="A137" s="28">
        <f t="shared" si="76"/>
        <v>185.40999999999616</v>
      </c>
      <c r="B137" s="29">
        <f t="shared" si="77"/>
        <v>4.409999999999939</v>
      </c>
      <c r="C137" s="11">
        <f aca="true" t="shared" si="92" ref="C137:C146">+C136+$N$48/10</f>
        <v>221.84999999999974</v>
      </c>
      <c r="D137" s="28">
        <f t="shared" si="79"/>
        <v>185.9099999999957</v>
      </c>
      <c r="E137" s="29">
        <f t="shared" si="80"/>
        <v>4.909999999999928</v>
      </c>
      <c r="F137" s="11">
        <f aca="true" t="shared" si="93" ref="F137:F146">+F136+$N$53/10</f>
        <v>266.44999999999965</v>
      </c>
      <c r="G137" s="28">
        <f t="shared" si="82"/>
        <v>186.40999999999525</v>
      </c>
      <c r="H137" s="29">
        <f t="shared" si="83"/>
        <v>5.4099999999999175</v>
      </c>
      <c r="I137" s="11">
        <f aca="true" t="shared" si="94" ref="I137:I146">+I136+$N$58/10</f>
        <v>316.04999999999956</v>
      </c>
      <c r="J137" s="28">
        <f t="shared" si="85"/>
        <v>186.9099999999948</v>
      </c>
      <c r="K137" s="29">
        <f t="shared" si="86"/>
        <v>5.909999999999907</v>
      </c>
      <c r="L137" s="11">
        <f aca="true" t="shared" si="95" ref="L137:L146">+L136+$N$63/10</f>
        <v>368.5500000000001</v>
      </c>
      <c r="M137" s="12"/>
      <c r="N137" s="1"/>
      <c r="O137" s="1"/>
      <c r="P137" s="1"/>
      <c r="Q137" s="1"/>
      <c r="R137" s="1"/>
      <c r="S137" s="1"/>
      <c r="T137" s="1"/>
    </row>
    <row r="138" spans="1:20" ht="16.5" customHeight="1">
      <c r="A138" s="14">
        <f t="shared" si="76"/>
        <v>185.41999999999615</v>
      </c>
      <c r="B138" s="15">
        <f t="shared" si="77"/>
        <v>4.419999999999939</v>
      </c>
      <c r="C138" s="10">
        <f t="shared" si="92"/>
        <v>222.69999999999973</v>
      </c>
      <c r="D138" s="14">
        <f t="shared" si="79"/>
        <v>185.9199999999957</v>
      </c>
      <c r="E138" s="15">
        <f t="shared" si="80"/>
        <v>4.919999999999928</v>
      </c>
      <c r="F138" s="10">
        <f t="shared" si="93"/>
        <v>267.39999999999964</v>
      </c>
      <c r="G138" s="14">
        <f t="shared" si="82"/>
        <v>186.41999999999524</v>
      </c>
      <c r="H138" s="15">
        <f t="shared" si="83"/>
        <v>5.419999999999917</v>
      </c>
      <c r="I138" s="10">
        <f t="shared" si="94"/>
        <v>317.09999999999957</v>
      </c>
      <c r="J138" s="14">
        <f t="shared" si="85"/>
        <v>186.9199999999948</v>
      </c>
      <c r="K138" s="15">
        <f t="shared" si="86"/>
        <v>5.919999999999907</v>
      </c>
      <c r="L138" s="10">
        <f t="shared" si="95"/>
        <v>369.60000000000014</v>
      </c>
      <c r="M138" s="12"/>
      <c r="N138" s="1"/>
      <c r="O138" s="1"/>
      <c r="P138" s="1"/>
      <c r="Q138" s="1"/>
      <c r="R138" s="1"/>
      <c r="S138" s="1"/>
      <c r="T138" s="1"/>
    </row>
    <row r="139" spans="1:20" ht="16.5" customHeight="1">
      <c r="A139" s="14">
        <f t="shared" si="76"/>
        <v>185.42999999999614</v>
      </c>
      <c r="B139" s="15">
        <f t="shared" si="77"/>
        <v>4.429999999999938</v>
      </c>
      <c r="C139" s="10">
        <f t="shared" si="92"/>
        <v>223.54999999999973</v>
      </c>
      <c r="D139" s="14">
        <f t="shared" si="79"/>
        <v>185.9299999999957</v>
      </c>
      <c r="E139" s="15">
        <f t="shared" si="80"/>
        <v>4.929999999999928</v>
      </c>
      <c r="F139" s="10">
        <f t="shared" si="93"/>
        <v>268.3499999999996</v>
      </c>
      <c r="G139" s="14">
        <f t="shared" si="82"/>
        <v>186.42999999999523</v>
      </c>
      <c r="H139" s="15">
        <f t="shared" si="83"/>
        <v>5.429999999999917</v>
      </c>
      <c r="I139" s="10">
        <f t="shared" si="94"/>
        <v>318.1499999999996</v>
      </c>
      <c r="J139" s="14">
        <f t="shared" si="85"/>
        <v>186.92999999999478</v>
      </c>
      <c r="K139" s="15">
        <f t="shared" si="86"/>
        <v>5.9299999999999065</v>
      </c>
      <c r="L139" s="10">
        <f t="shared" si="95"/>
        <v>370.65000000000015</v>
      </c>
      <c r="M139" s="12"/>
      <c r="N139" s="1"/>
      <c r="O139" s="1"/>
      <c r="P139" s="1"/>
      <c r="Q139" s="1"/>
      <c r="R139" s="1"/>
      <c r="S139" s="1"/>
      <c r="T139" s="1"/>
    </row>
    <row r="140" spans="1:20" ht="16.5" customHeight="1">
      <c r="A140" s="14">
        <f t="shared" si="76"/>
        <v>185.43999999999613</v>
      </c>
      <c r="B140" s="15">
        <f t="shared" si="77"/>
        <v>4.439999999999938</v>
      </c>
      <c r="C140" s="10">
        <f t="shared" si="92"/>
        <v>224.39999999999972</v>
      </c>
      <c r="D140" s="14">
        <f t="shared" si="79"/>
        <v>185.93999999999568</v>
      </c>
      <c r="E140" s="15">
        <f t="shared" si="80"/>
        <v>4.939999999999928</v>
      </c>
      <c r="F140" s="10">
        <f t="shared" si="93"/>
        <v>269.2999999999996</v>
      </c>
      <c r="G140" s="14">
        <f t="shared" si="82"/>
        <v>186.43999999999522</v>
      </c>
      <c r="H140" s="15">
        <f t="shared" si="83"/>
        <v>5.439999999999917</v>
      </c>
      <c r="I140" s="10">
        <f t="shared" si="94"/>
        <v>319.1999999999996</v>
      </c>
      <c r="J140" s="14">
        <f t="shared" si="85"/>
        <v>186.93999999999477</v>
      </c>
      <c r="K140" s="15">
        <f t="shared" si="86"/>
        <v>5.939999999999906</v>
      </c>
      <c r="L140" s="10">
        <f t="shared" si="95"/>
        <v>371.70000000000016</v>
      </c>
      <c r="M140" s="12"/>
      <c r="N140" s="1"/>
      <c r="O140" s="1"/>
      <c r="P140" s="1"/>
      <c r="Q140" s="1"/>
      <c r="R140" s="1"/>
      <c r="S140" s="1"/>
      <c r="T140" s="1"/>
    </row>
    <row r="141" spans="1:20" ht="16.5" customHeight="1">
      <c r="A141" s="14">
        <f t="shared" si="76"/>
        <v>185.44999999999612</v>
      </c>
      <c r="B141" s="15">
        <f t="shared" si="77"/>
        <v>4.449999999999938</v>
      </c>
      <c r="C141" s="10">
        <f t="shared" si="92"/>
        <v>225.24999999999972</v>
      </c>
      <c r="D141" s="14">
        <f t="shared" si="79"/>
        <v>185.94999999999567</v>
      </c>
      <c r="E141" s="15">
        <f t="shared" si="80"/>
        <v>4.949999999999927</v>
      </c>
      <c r="F141" s="10">
        <f t="shared" si="93"/>
        <v>270.2499999999996</v>
      </c>
      <c r="G141" s="14">
        <f t="shared" si="82"/>
        <v>186.4499999999952</v>
      </c>
      <c r="H141" s="15">
        <f t="shared" si="83"/>
        <v>5.449999999999917</v>
      </c>
      <c r="I141" s="10">
        <f t="shared" si="94"/>
        <v>320.2499999999996</v>
      </c>
      <c r="J141" s="14">
        <f t="shared" si="85"/>
        <v>186.94999999999476</v>
      </c>
      <c r="K141" s="15">
        <f t="shared" si="86"/>
        <v>5.949999999999906</v>
      </c>
      <c r="L141" s="10">
        <f t="shared" si="95"/>
        <v>372.75000000000017</v>
      </c>
      <c r="M141" s="12"/>
      <c r="N141" s="1"/>
      <c r="O141" s="1"/>
      <c r="P141" s="1"/>
      <c r="Q141" s="1"/>
      <c r="R141" s="1"/>
      <c r="S141" s="1"/>
      <c r="T141" s="1"/>
    </row>
    <row r="142" spans="1:20" ht="16.5" customHeight="1">
      <c r="A142" s="14">
        <f t="shared" si="76"/>
        <v>185.4599999999961</v>
      </c>
      <c r="B142" s="15">
        <f t="shared" si="77"/>
        <v>4.459999999999938</v>
      </c>
      <c r="C142" s="10">
        <f t="shared" si="92"/>
        <v>226.0999999999997</v>
      </c>
      <c r="D142" s="14">
        <f t="shared" si="79"/>
        <v>185.95999999999566</v>
      </c>
      <c r="E142" s="15">
        <f t="shared" si="80"/>
        <v>4.959999999999927</v>
      </c>
      <c r="F142" s="10">
        <f t="shared" si="93"/>
        <v>271.1999999999996</v>
      </c>
      <c r="G142" s="14">
        <f t="shared" si="82"/>
        <v>186.4599999999952</v>
      </c>
      <c r="H142" s="15">
        <f t="shared" si="83"/>
        <v>5.4599999999999165</v>
      </c>
      <c r="I142" s="10">
        <f t="shared" si="94"/>
        <v>321.2999999999996</v>
      </c>
      <c r="J142" s="14">
        <f t="shared" si="85"/>
        <v>186.95999999999475</v>
      </c>
      <c r="K142" s="15">
        <f t="shared" si="86"/>
        <v>5.959999999999906</v>
      </c>
      <c r="L142" s="10">
        <f t="shared" si="95"/>
        <v>373.8000000000002</v>
      </c>
      <c r="M142" s="12"/>
      <c r="N142" s="1"/>
      <c r="O142" s="1"/>
      <c r="P142" s="1"/>
      <c r="Q142" s="1"/>
      <c r="R142" s="1"/>
      <c r="S142" s="1"/>
      <c r="T142" s="1"/>
    </row>
    <row r="143" spans="1:20" ht="16.5" customHeight="1">
      <c r="A143" s="14">
        <f t="shared" si="76"/>
        <v>185.4699999999961</v>
      </c>
      <c r="B143" s="15">
        <f t="shared" si="77"/>
        <v>4.469999999999938</v>
      </c>
      <c r="C143" s="10">
        <f t="shared" si="92"/>
        <v>226.9499999999997</v>
      </c>
      <c r="D143" s="14">
        <f t="shared" si="79"/>
        <v>185.96999999999565</v>
      </c>
      <c r="E143" s="15">
        <f t="shared" si="80"/>
        <v>4.969999999999927</v>
      </c>
      <c r="F143" s="10">
        <f t="shared" si="93"/>
        <v>272.1499999999996</v>
      </c>
      <c r="G143" s="14">
        <f t="shared" si="82"/>
        <v>186.4699999999952</v>
      </c>
      <c r="H143" s="15">
        <f t="shared" si="83"/>
        <v>5.469999999999916</v>
      </c>
      <c r="I143" s="10">
        <f t="shared" si="94"/>
        <v>322.3499999999996</v>
      </c>
      <c r="J143" s="14">
        <f t="shared" si="85"/>
        <v>186.96999999999474</v>
      </c>
      <c r="K143" s="15">
        <f t="shared" si="86"/>
        <v>5.969999999999906</v>
      </c>
      <c r="L143" s="10">
        <f t="shared" si="95"/>
        <v>374.8500000000002</v>
      </c>
      <c r="M143" s="12"/>
      <c r="N143" s="1"/>
      <c r="O143" s="1"/>
      <c r="P143" s="1"/>
      <c r="Q143" s="1"/>
      <c r="R143" s="1"/>
      <c r="S143" s="1"/>
      <c r="T143" s="1"/>
    </row>
    <row r="144" spans="1:20" ht="16.5" customHeight="1">
      <c r="A144" s="14">
        <f t="shared" si="76"/>
        <v>185.4799999999961</v>
      </c>
      <c r="B144" s="15">
        <f t="shared" si="77"/>
        <v>4.479999999999937</v>
      </c>
      <c r="C144" s="10">
        <f t="shared" si="92"/>
        <v>227.7999999999997</v>
      </c>
      <c r="D144" s="14">
        <f t="shared" si="79"/>
        <v>185.97999999999564</v>
      </c>
      <c r="E144" s="15">
        <f t="shared" si="80"/>
        <v>4.979999999999927</v>
      </c>
      <c r="F144" s="10">
        <f t="shared" si="93"/>
        <v>273.09999999999957</v>
      </c>
      <c r="G144" s="14">
        <f t="shared" si="82"/>
        <v>186.4799999999952</v>
      </c>
      <c r="H144" s="15">
        <f t="shared" si="83"/>
        <v>5.479999999999916</v>
      </c>
      <c r="I144" s="10">
        <f t="shared" si="94"/>
        <v>323.39999999999964</v>
      </c>
      <c r="J144" s="14">
        <f t="shared" si="85"/>
        <v>186.97999999999473</v>
      </c>
      <c r="K144" s="15">
        <f t="shared" si="86"/>
        <v>5.979999999999905</v>
      </c>
      <c r="L144" s="10">
        <f t="shared" si="95"/>
        <v>375.9000000000002</v>
      </c>
      <c r="M144" s="2"/>
      <c r="N144" s="1"/>
      <c r="O144" s="1"/>
      <c r="P144" s="1"/>
      <c r="Q144" s="1"/>
      <c r="R144" s="1"/>
      <c r="S144" s="1"/>
      <c r="T144" s="1"/>
    </row>
    <row r="145" spans="1:20" ht="16.5" customHeight="1">
      <c r="A145" s="14">
        <f t="shared" si="76"/>
        <v>185.4899999999961</v>
      </c>
      <c r="B145" s="15">
        <f t="shared" si="77"/>
        <v>4.489999999999937</v>
      </c>
      <c r="C145" s="10">
        <f t="shared" si="92"/>
        <v>228.6499999999997</v>
      </c>
      <c r="D145" s="14">
        <f t="shared" si="79"/>
        <v>185.98999999999563</v>
      </c>
      <c r="E145" s="15">
        <f t="shared" si="80"/>
        <v>4.9899999999999265</v>
      </c>
      <c r="F145" s="10">
        <f t="shared" si="93"/>
        <v>274.04999999999956</v>
      </c>
      <c r="G145" s="14">
        <f t="shared" si="82"/>
        <v>186.48999999999518</v>
      </c>
      <c r="H145" s="15">
        <f t="shared" si="83"/>
        <v>5.489999999999916</v>
      </c>
      <c r="I145" s="10">
        <f t="shared" si="94"/>
        <v>324.44999999999965</v>
      </c>
      <c r="J145" s="14">
        <f t="shared" si="85"/>
        <v>186.98999999999472</v>
      </c>
      <c r="K145" s="15">
        <f t="shared" si="86"/>
        <v>5.989999999999905</v>
      </c>
      <c r="L145" s="10">
        <f t="shared" si="95"/>
        <v>376.9500000000002</v>
      </c>
      <c r="M145" s="2"/>
      <c r="N145" s="1"/>
      <c r="O145" s="1"/>
      <c r="P145" s="1"/>
      <c r="Q145" s="1"/>
      <c r="R145" s="1"/>
      <c r="S145" s="1"/>
      <c r="T145" s="1"/>
    </row>
    <row r="146" spans="1:20" ht="16.5" customHeight="1">
      <c r="A146" s="16">
        <f t="shared" si="76"/>
        <v>185.49999999999608</v>
      </c>
      <c r="B146" s="17">
        <f t="shared" si="77"/>
        <v>4.499999999999937</v>
      </c>
      <c r="C146" s="18">
        <f t="shared" si="92"/>
        <v>229.4999999999997</v>
      </c>
      <c r="D146" s="16">
        <f t="shared" si="79"/>
        <v>185.99999999999562</v>
      </c>
      <c r="E146" s="17">
        <f t="shared" si="80"/>
        <v>4.999999999999926</v>
      </c>
      <c r="F146" s="18">
        <f t="shared" si="93"/>
        <v>274.99999999999955</v>
      </c>
      <c r="G146" s="16">
        <f t="shared" si="82"/>
        <v>186.49999999999517</v>
      </c>
      <c r="H146" s="17">
        <f t="shared" si="83"/>
        <v>5.499999999999916</v>
      </c>
      <c r="I146" s="18">
        <f t="shared" si="94"/>
        <v>325.49999999999966</v>
      </c>
      <c r="J146" s="16">
        <f t="shared" si="85"/>
        <v>186.9999999999947</v>
      </c>
      <c r="K146" s="17">
        <f t="shared" si="86"/>
        <v>5.999999999999905</v>
      </c>
      <c r="L146" s="18">
        <f t="shared" si="95"/>
        <v>378.0000000000002</v>
      </c>
      <c r="M146" s="2"/>
      <c r="N146" s="1"/>
      <c r="O146" s="1"/>
      <c r="P146" s="1"/>
      <c r="Q146" s="1"/>
      <c r="R146" s="1"/>
      <c r="S146" s="1"/>
      <c r="T146" s="1"/>
    </row>
    <row r="147" spans="1:20" ht="16.5" customHeight="1">
      <c r="A147" s="28">
        <f t="shared" si="76"/>
        <v>185.50999999999607</v>
      </c>
      <c r="B147" s="29">
        <f t="shared" si="77"/>
        <v>4.509999999999937</v>
      </c>
      <c r="C147" s="11">
        <f aca="true" t="shared" si="96" ref="C147:C156">+C146+$N$49/10</f>
        <v>230.34999999999968</v>
      </c>
      <c r="D147" s="28">
        <f t="shared" si="79"/>
        <v>186.0099999999956</v>
      </c>
      <c r="E147" s="29">
        <f t="shared" si="80"/>
        <v>5.009999999999926</v>
      </c>
      <c r="F147" s="11">
        <f aca="true" t="shared" si="97" ref="F147:F156">+F146+$N$54/10</f>
        <v>275.99999999999955</v>
      </c>
      <c r="G147" s="28">
        <f t="shared" si="82"/>
        <v>186.50999999999516</v>
      </c>
      <c r="H147" s="29">
        <f t="shared" si="83"/>
        <v>5.509999999999915</v>
      </c>
      <c r="I147" s="11">
        <f aca="true" t="shared" si="98" ref="I147:I156">+I146+$N$59/10</f>
        <v>326.54999999999967</v>
      </c>
      <c r="J147" s="28">
        <f t="shared" si="85"/>
        <v>187.0099999999947</v>
      </c>
      <c r="K147" s="29">
        <f t="shared" si="86"/>
        <v>6.009999999999905</v>
      </c>
      <c r="L147" s="11">
        <f aca="true" t="shared" si="99" ref="L147:L156">+L146+$N$64/10</f>
        <v>379.05000000000024</v>
      </c>
      <c r="M147" s="2"/>
      <c r="N147" s="1"/>
      <c r="O147" s="1"/>
      <c r="P147" s="1"/>
      <c r="Q147" s="1"/>
      <c r="R147" s="1"/>
      <c r="S147" s="1"/>
      <c r="T147" s="1"/>
    </row>
    <row r="148" spans="1:20" ht="16.5" customHeight="1">
      <c r="A148" s="14">
        <f t="shared" si="76"/>
        <v>185.51999999999606</v>
      </c>
      <c r="B148" s="15">
        <f t="shared" si="77"/>
        <v>4.5199999999999365</v>
      </c>
      <c r="C148" s="10">
        <f t="shared" si="96"/>
        <v>231.19999999999968</v>
      </c>
      <c r="D148" s="14">
        <f t="shared" si="79"/>
        <v>186.0199999999956</v>
      </c>
      <c r="E148" s="15">
        <f t="shared" si="80"/>
        <v>5.019999999999926</v>
      </c>
      <c r="F148" s="10">
        <f t="shared" si="97"/>
        <v>276.99999999999955</v>
      </c>
      <c r="G148" s="14">
        <f t="shared" si="82"/>
        <v>186.51999999999515</v>
      </c>
      <c r="H148" s="15">
        <f t="shared" si="83"/>
        <v>5.519999999999915</v>
      </c>
      <c r="I148" s="10">
        <f t="shared" si="98"/>
        <v>327.5999999999997</v>
      </c>
      <c r="J148" s="14">
        <f t="shared" si="85"/>
        <v>187.0199999999947</v>
      </c>
      <c r="K148" s="15">
        <f t="shared" si="86"/>
        <v>6.0199999999999045</v>
      </c>
      <c r="L148" s="10">
        <f t="shared" si="99"/>
        <v>380.10000000000025</v>
      </c>
      <c r="M148" s="2"/>
      <c r="N148" s="1"/>
      <c r="O148" s="1"/>
      <c r="P148" s="1"/>
      <c r="Q148" s="1"/>
      <c r="R148" s="1"/>
      <c r="S148" s="1"/>
      <c r="T148" s="1"/>
    </row>
    <row r="149" spans="1:20" ht="16.5" customHeight="1">
      <c r="A149" s="14">
        <f aca="true" t="shared" si="100" ref="A149:A165">+A148+0.01</f>
        <v>185.52999999999605</v>
      </c>
      <c r="B149" s="15">
        <f aca="true" t="shared" si="101" ref="B149:B165">+B148+0.01</f>
        <v>4.529999999999936</v>
      </c>
      <c r="C149" s="10">
        <f t="shared" si="96"/>
        <v>232.04999999999967</v>
      </c>
      <c r="D149" s="14">
        <f aca="true" t="shared" si="102" ref="D149:D165">+D148+0.01</f>
        <v>186.0299999999956</v>
      </c>
      <c r="E149" s="15">
        <f aca="true" t="shared" si="103" ref="E149:E165">+E148+0.01</f>
        <v>5.029999999999926</v>
      </c>
      <c r="F149" s="10">
        <f t="shared" si="97"/>
        <v>277.99999999999955</v>
      </c>
      <c r="G149" s="14">
        <f aca="true" t="shared" si="104" ref="G149:G165">+G148+0.01</f>
        <v>186.52999999999514</v>
      </c>
      <c r="H149" s="15">
        <f aca="true" t="shared" si="105" ref="H149:H165">+H148+0.01</f>
        <v>5.529999999999915</v>
      </c>
      <c r="I149" s="10">
        <f t="shared" si="98"/>
        <v>328.6499999999997</v>
      </c>
      <c r="J149" s="14">
        <f aca="true" t="shared" si="106" ref="J149:J165">+J148+0.01</f>
        <v>187.0299999999947</v>
      </c>
      <c r="K149" s="15">
        <f aca="true" t="shared" si="107" ref="K149:K165">+K148+0.01</f>
        <v>6.029999999999904</v>
      </c>
      <c r="L149" s="10">
        <f t="shared" si="99"/>
        <v>381.15000000000026</v>
      </c>
      <c r="M149" s="2"/>
      <c r="N149" s="1"/>
      <c r="O149" s="1"/>
      <c r="P149" s="1"/>
      <c r="Q149" s="1"/>
      <c r="R149" s="1"/>
      <c r="S149" s="1"/>
      <c r="T149" s="1"/>
    </row>
    <row r="150" spans="1:20" ht="16.5" customHeight="1">
      <c r="A150" s="14">
        <f t="shared" si="100"/>
        <v>185.53999999999604</v>
      </c>
      <c r="B150" s="15">
        <f t="shared" si="101"/>
        <v>4.539999999999936</v>
      </c>
      <c r="C150" s="10">
        <f t="shared" si="96"/>
        <v>232.89999999999966</v>
      </c>
      <c r="D150" s="14">
        <f t="shared" si="102"/>
        <v>186.0399999999956</v>
      </c>
      <c r="E150" s="15">
        <f t="shared" si="103"/>
        <v>5.039999999999925</v>
      </c>
      <c r="F150" s="10">
        <f t="shared" si="97"/>
        <v>278.99999999999955</v>
      </c>
      <c r="G150" s="14">
        <f t="shared" si="104"/>
        <v>186.53999999999513</v>
      </c>
      <c r="H150" s="15">
        <f t="shared" si="105"/>
        <v>5.539999999999915</v>
      </c>
      <c r="I150" s="10">
        <f t="shared" si="98"/>
        <v>329.6999999999997</v>
      </c>
      <c r="J150" s="14">
        <f t="shared" si="106"/>
        <v>187.03999999999468</v>
      </c>
      <c r="K150" s="15">
        <f t="shared" si="107"/>
        <v>6.039999999999904</v>
      </c>
      <c r="L150" s="10">
        <f t="shared" si="99"/>
        <v>382.2000000000003</v>
      </c>
      <c r="M150" s="2"/>
      <c r="N150" s="1"/>
      <c r="O150" s="1"/>
      <c r="P150" s="1"/>
      <c r="Q150" s="1"/>
      <c r="R150" s="1"/>
      <c r="S150" s="1"/>
      <c r="T150" s="1"/>
    </row>
    <row r="151" spans="1:20" ht="16.5" customHeight="1">
      <c r="A151" s="14">
        <f t="shared" si="100"/>
        <v>185.54999999999603</v>
      </c>
      <c r="B151" s="15">
        <f t="shared" si="101"/>
        <v>4.549999999999936</v>
      </c>
      <c r="C151" s="10">
        <f t="shared" si="96"/>
        <v>233.74999999999966</v>
      </c>
      <c r="D151" s="14">
        <f t="shared" si="102"/>
        <v>186.04999999999558</v>
      </c>
      <c r="E151" s="15">
        <f t="shared" si="103"/>
        <v>5.049999999999925</v>
      </c>
      <c r="F151" s="10">
        <f t="shared" si="97"/>
        <v>279.99999999999955</v>
      </c>
      <c r="G151" s="14">
        <f t="shared" si="104"/>
        <v>186.54999999999512</v>
      </c>
      <c r="H151" s="15">
        <f t="shared" si="105"/>
        <v>5.549999999999915</v>
      </c>
      <c r="I151" s="10">
        <f t="shared" si="98"/>
        <v>330.7499999999997</v>
      </c>
      <c r="J151" s="14">
        <f t="shared" si="106"/>
        <v>187.04999999999467</v>
      </c>
      <c r="K151" s="15">
        <f t="shared" si="107"/>
        <v>6.049999999999904</v>
      </c>
      <c r="L151" s="10">
        <f t="shared" si="99"/>
        <v>383.2500000000003</v>
      </c>
      <c r="M151" s="2"/>
      <c r="N151" s="1"/>
      <c r="O151" s="1"/>
      <c r="P151" s="1"/>
      <c r="Q151" s="1"/>
      <c r="R151" s="1"/>
      <c r="S151" s="1"/>
      <c r="T151" s="1"/>
    </row>
    <row r="152" spans="1:20" ht="16.5" customHeight="1">
      <c r="A152" s="14">
        <f t="shared" si="100"/>
        <v>185.55999999999602</v>
      </c>
      <c r="B152" s="15">
        <f t="shared" si="101"/>
        <v>4.559999999999936</v>
      </c>
      <c r="C152" s="10">
        <f t="shared" si="96"/>
        <v>234.59999999999965</v>
      </c>
      <c r="D152" s="14">
        <f t="shared" si="102"/>
        <v>186.05999999999557</v>
      </c>
      <c r="E152" s="15">
        <f t="shared" si="103"/>
        <v>5.059999999999925</v>
      </c>
      <c r="F152" s="10">
        <f t="shared" si="97"/>
        <v>280.99999999999955</v>
      </c>
      <c r="G152" s="14">
        <f t="shared" si="104"/>
        <v>186.5599999999951</v>
      </c>
      <c r="H152" s="15">
        <f t="shared" si="105"/>
        <v>5.559999999999914</v>
      </c>
      <c r="I152" s="10">
        <f t="shared" si="98"/>
        <v>331.7999999999997</v>
      </c>
      <c r="J152" s="14">
        <f t="shared" si="106"/>
        <v>187.05999999999466</v>
      </c>
      <c r="K152" s="15">
        <f t="shared" si="107"/>
        <v>6.059999999999904</v>
      </c>
      <c r="L152" s="10">
        <f t="shared" si="99"/>
        <v>384.3000000000003</v>
      </c>
      <c r="M152" s="2"/>
      <c r="N152" s="1"/>
      <c r="O152" s="1"/>
      <c r="P152" s="1"/>
      <c r="Q152" s="1"/>
      <c r="R152" s="1"/>
      <c r="S152" s="1"/>
      <c r="T152" s="1"/>
    </row>
    <row r="153" spans="1:20" ht="16.5" customHeight="1">
      <c r="A153" s="14">
        <f t="shared" si="100"/>
        <v>185.569999999996</v>
      </c>
      <c r="B153" s="15">
        <f t="shared" si="101"/>
        <v>4.5699999999999354</v>
      </c>
      <c r="C153" s="10">
        <f t="shared" si="96"/>
        <v>235.44999999999965</v>
      </c>
      <c r="D153" s="14">
        <f t="shared" si="102"/>
        <v>186.06999999999556</v>
      </c>
      <c r="E153" s="15">
        <f t="shared" si="103"/>
        <v>5.069999999999925</v>
      </c>
      <c r="F153" s="10">
        <f t="shared" si="97"/>
        <v>281.99999999999955</v>
      </c>
      <c r="G153" s="14">
        <f t="shared" si="104"/>
        <v>186.5699999999951</v>
      </c>
      <c r="H153" s="15">
        <f t="shared" si="105"/>
        <v>5.569999999999914</v>
      </c>
      <c r="I153" s="10">
        <f t="shared" si="98"/>
        <v>332.84999999999974</v>
      </c>
      <c r="J153" s="14">
        <f t="shared" si="106"/>
        <v>187.06999999999465</v>
      </c>
      <c r="K153" s="15">
        <f t="shared" si="107"/>
        <v>6.0699999999999035</v>
      </c>
      <c r="L153" s="10">
        <f t="shared" si="99"/>
        <v>385.3500000000003</v>
      </c>
      <c r="M153" s="2"/>
      <c r="N153" s="1"/>
      <c r="O153" s="1"/>
      <c r="P153" s="1"/>
      <c r="Q153" s="1"/>
      <c r="R153" s="1"/>
      <c r="S153" s="1"/>
      <c r="T153" s="1"/>
    </row>
    <row r="154" spans="1:20" ht="16.5" customHeight="1">
      <c r="A154" s="14">
        <f t="shared" si="100"/>
        <v>185.579999999996</v>
      </c>
      <c r="B154" s="15">
        <f t="shared" si="101"/>
        <v>4.579999999999935</v>
      </c>
      <c r="C154" s="10">
        <f t="shared" si="96"/>
        <v>236.29999999999964</v>
      </c>
      <c r="D154" s="14">
        <f t="shared" si="102"/>
        <v>186.07999999999555</v>
      </c>
      <c r="E154" s="15">
        <f t="shared" si="103"/>
        <v>5.079999999999925</v>
      </c>
      <c r="F154" s="10">
        <f t="shared" si="97"/>
        <v>282.99999999999955</v>
      </c>
      <c r="G154" s="14">
        <f t="shared" si="104"/>
        <v>186.5799999999951</v>
      </c>
      <c r="H154" s="15">
        <f t="shared" si="105"/>
        <v>5.579999999999914</v>
      </c>
      <c r="I154" s="10">
        <f t="shared" si="98"/>
        <v>333.89999999999975</v>
      </c>
      <c r="J154" s="14">
        <f t="shared" si="106"/>
        <v>187.07999999999464</v>
      </c>
      <c r="K154" s="15">
        <f t="shared" si="107"/>
        <v>6.079999999999903</v>
      </c>
      <c r="L154" s="10">
        <f t="shared" si="99"/>
        <v>386.4000000000003</v>
      </c>
      <c r="M154" s="2"/>
      <c r="N154" s="1"/>
      <c r="O154" s="1"/>
      <c r="P154" s="1"/>
      <c r="Q154" s="1"/>
      <c r="R154" s="1"/>
      <c r="S154" s="1"/>
      <c r="T154" s="1"/>
    </row>
    <row r="155" spans="1:20" ht="16.5" customHeight="1">
      <c r="A155" s="14">
        <f t="shared" si="100"/>
        <v>185.589999999996</v>
      </c>
      <c r="B155" s="15">
        <f t="shared" si="101"/>
        <v>4.589999999999935</v>
      </c>
      <c r="C155" s="10">
        <f t="shared" si="96"/>
        <v>237.14999999999964</v>
      </c>
      <c r="D155" s="14">
        <f t="shared" si="102"/>
        <v>186.08999999999554</v>
      </c>
      <c r="E155" s="15">
        <f t="shared" si="103"/>
        <v>5.089999999999924</v>
      </c>
      <c r="F155" s="10">
        <f t="shared" si="97"/>
        <v>283.99999999999955</v>
      </c>
      <c r="G155" s="14">
        <f t="shared" si="104"/>
        <v>186.5899999999951</v>
      </c>
      <c r="H155" s="15">
        <f t="shared" si="105"/>
        <v>5.589999999999914</v>
      </c>
      <c r="I155" s="10">
        <f t="shared" si="98"/>
        <v>334.94999999999976</v>
      </c>
      <c r="J155" s="14">
        <f t="shared" si="106"/>
        <v>187.08999999999463</v>
      </c>
      <c r="K155" s="15">
        <f t="shared" si="107"/>
        <v>6.089999999999903</v>
      </c>
      <c r="L155" s="10">
        <f t="shared" si="99"/>
        <v>387.45000000000033</v>
      </c>
      <c r="M155" s="2"/>
      <c r="N155" s="1"/>
      <c r="O155" s="1"/>
      <c r="P155" s="1"/>
      <c r="Q155" s="1"/>
      <c r="R155" s="1"/>
      <c r="S155" s="1"/>
      <c r="T155" s="1"/>
    </row>
    <row r="156" spans="1:20" ht="16.5" customHeight="1">
      <c r="A156" s="16">
        <f t="shared" si="100"/>
        <v>185.599999999996</v>
      </c>
      <c r="B156" s="17">
        <f t="shared" si="101"/>
        <v>4.599999999999935</v>
      </c>
      <c r="C156" s="18">
        <f t="shared" si="96"/>
        <v>237.99999999999963</v>
      </c>
      <c r="D156" s="16">
        <f t="shared" si="102"/>
        <v>186.09999999999553</v>
      </c>
      <c r="E156" s="17">
        <f t="shared" si="103"/>
        <v>5.099999999999924</v>
      </c>
      <c r="F156" s="18">
        <f t="shared" si="97"/>
        <v>284.99999999999955</v>
      </c>
      <c r="G156" s="16">
        <f t="shared" si="104"/>
        <v>186.59999999999508</v>
      </c>
      <c r="H156" s="17">
        <f t="shared" si="105"/>
        <v>5.5999999999999135</v>
      </c>
      <c r="I156" s="18">
        <f t="shared" si="98"/>
        <v>335.9999999999998</v>
      </c>
      <c r="J156" s="16">
        <f t="shared" si="106"/>
        <v>187.09999999999462</v>
      </c>
      <c r="K156" s="17">
        <f t="shared" si="107"/>
        <v>6.099999999999903</v>
      </c>
      <c r="L156" s="18">
        <f t="shared" si="99"/>
        <v>388.50000000000034</v>
      </c>
      <c r="M156" s="2"/>
      <c r="N156" s="1"/>
      <c r="O156" s="1"/>
      <c r="P156" s="1"/>
      <c r="Q156" s="1"/>
      <c r="R156" s="1"/>
      <c r="S156" s="1"/>
      <c r="T156" s="1"/>
    </row>
    <row r="157" spans="1:20" ht="16.5" customHeight="1">
      <c r="A157" s="28">
        <f t="shared" si="100"/>
        <v>185.60999999999598</v>
      </c>
      <c r="B157" s="29">
        <f t="shared" si="101"/>
        <v>4.609999999999935</v>
      </c>
      <c r="C157" s="11">
        <f aca="true" t="shared" si="108" ref="C157:C165">+C156+$N$50/10</f>
        <v>238.89999999999964</v>
      </c>
      <c r="D157" s="28">
        <f t="shared" si="102"/>
        <v>186.10999999999552</v>
      </c>
      <c r="E157" s="29">
        <f t="shared" si="103"/>
        <v>5.109999999999924</v>
      </c>
      <c r="F157" s="11">
        <f aca="true" t="shared" si="109" ref="F157:F165">+F156+$N$55/10</f>
        <v>285.99999999999955</v>
      </c>
      <c r="G157" s="28">
        <f t="shared" si="104"/>
        <v>186.60999999999507</v>
      </c>
      <c r="H157" s="29">
        <f t="shared" si="105"/>
        <v>5.609999999999913</v>
      </c>
      <c r="I157" s="11">
        <f aca="true" t="shared" si="110" ref="I157:I165">+I156+$N$60/10</f>
        <v>337.0499999999998</v>
      </c>
      <c r="J157" s="28">
        <f t="shared" si="106"/>
        <v>187.1099999999946</v>
      </c>
      <c r="K157" s="29">
        <f t="shared" si="107"/>
        <v>6.109999999999903</v>
      </c>
      <c r="L157" s="11">
        <f aca="true" t="shared" si="111" ref="L157:L165">+L156+$N$65/10</f>
        <v>389.55000000000035</v>
      </c>
      <c r="M157" s="2"/>
      <c r="N157" s="1"/>
      <c r="O157" s="1"/>
      <c r="P157" s="1"/>
      <c r="Q157" s="1"/>
      <c r="R157" s="1"/>
      <c r="S157" s="1"/>
      <c r="T157" s="1"/>
    </row>
    <row r="158" spans="1:14" ht="16.5" customHeight="1">
      <c r="A158" s="14">
        <f t="shared" si="100"/>
        <v>185.61999999999597</v>
      </c>
      <c r="B158" s="15">
        <f t="shared" si="101"/>
        <v>4.619999999999934</v>
      </c>
      <c r="C158" s="10">
        <f t="shared" si="108"/>
        <v>239.79999999999964</v>
      </c>
      <c r="D158" s="14">
        <f t="shared" si="102"/>
        <v>186.1199999999955</v>
      </c>
      <c r="E158" s="15">
        <f t="shared" si="103"/>
        <v>5.119999999999924</v>
      </c>
      <c r="F158" s="10">
        <f t="shared" si="109"/>
        <v>286.99999999999955</v>
      </c>
      <c r="G158" s="14">
        <f t="shared" si="104"/>
        <v>186.61999999999506</v>
      </c>
      <c r="H158" s="15">
        <f t="shared" si="105"/>
        <v>5.619999999999913</v>
      </c>
      <c r="I158" s="10">
        <f t="shared" si="110"/>
        <v>338.0999999999998</v>
      </c>
      <c r="J158" s="14">
        <f t="shared" si="106"/>
        <v>187.1199999999946</v>
      </c>
      <c r="K158" s="15">
        <f t="shared" si="107"/>
        <v>6.119999999999902</v>
      </c>
      <c r="L158" s="10">
        <f t="shared" si="111"/>
        <v>390.60000000000036</v>
      </c>
      <c r="M158" s="2"/>
      <c r="N158" s="1"/>
    </row>
    <row r="159" spans="1:14" ht="16.5" customHeight="1">
      <c r="A159" s="14">
        <f t="shared" si="100"/>
        <v>185.62999999999596</v>
      </c>
      <c r="B159" s="15">
        <f t="shared" si="101"/>
        <v>4.629999999999934</v>
      </c>
      <c r="C159" s="10">
        <f t="shared" si="108"/>
        <v>240.69999999999965</v>
      </c>
      <c r="D159" s="14">
        <f t="shared" si="102"/>
        <v>186.1299999999955</v>
      </c>
      <c r="E159" s="15">
        <f t="shared" si="103"/>
        <v>5.1299999999999235</v>
      </c>
      <c r="F159" s="10">
        <f t="shared" si="109"/>
        <v>287.99999999999955</v>
      </c>
      <c r="G159" s="14">
        <f t="shared" si="104"/>
        <v>186.62999999999505</v>
      </c>
      <c r="H159" s="15">
        <f t="shared" si="105"/>
        <v>5.629999999999913</v>
      </c>
      <c r="I159" s="10">
        <f t="shared" si="110"/>
        <v>339.1499999999998</v>
      </c>
      <c r="J159" s="14">
        <f t="shared" si="106"/>
        <v>187.1299999999946</v>
      </c>
      <c r="K159" s="15">
        <f t="shared" si="107"/>
        <v>6.129999999999902</v>
      </c>
      <c r="L159" s="10">
        <f t="shared" si="111"/>
        <v>391.6500000000004</v>
      </c>
      <c r="M159" s="2"/>
      <c r="N159" s="1"/>
    </row>
    <row r="160" spans="1:14" ht="16.5" customHeight="1">
      <c r="A160" s="14">
        <f t="shared" si="100"/>
        <v>185.63999999999595</v>
      </c>
      <c r="B160" s="15">
        <f t="shared" si="101"/>
        <v>4.639999999999934</v>
      </c>
      <c r="C160" s="10">
        <f t="shared" si="108"/>
        <v>241.59999999999965</v>
      </c>
      <c r="D160" s="14">
        <f t="shared" si="102"/>
        <v>186.1399999999955</v>
      </c>
      <c r="E160" s="15">
        <f t="shared" si="103"/>
        <v>5.139999999999923</v>
      </c>
      <c r="F160" s="10">
        <f t="shared" si="109"/>
        <v>288.99999999999955</v>
      </c>
      <c r="G160" s="14">
        <f t="shared" si="104"/>
        <v>186.63999999999504</v>
      </c>
      <c r="H160" s="15">
        <f t="shared" si="105"/>
        <v>5.639999999999913</v>
      </c>
      <c r="I160" s="10">
        <f t="shared" si="110"/>
        <v>340.1999999999998</v>
      </c>
      <c r="J160" s="14">
        <f t="shared" si="106"/>
        <v>187.1399999999946</v>
      </c>
      <c r="K160" s="15">
        <f t="shared" si="107"/>
        <v>6.139999999999902</v>
      </c>
      <c r="L160" s="10">
        <f t="shared" si="111"/>
        <v>392.7000000000004</v>
      </c>
      <c r="M160" s="2"/>
      <c r="N160" s="1"/>
    </row>
    <row r="161" spans="1:14" ht="16.5" customHeight="1">
      <c r="A161" s="14">
        <f t="shared" si="100"/>
        <v>185.64999999999594</v>
      </c>
      <c r="B161" s="15">
        <f t="shared" si="101"/>
        <v>4.649999999999934</v>
      </c>
      <c r="C161" s="10">
        <f t="shared" si="108"/>
        <v>242.49999999999966</v>
      </c>
      <c r="D161" s="14">
        <f t="shared" si="102"/>
        <v>186.1499999999955</v>
      </c>
      <c r="E161" s="15">
        <f t="shared" si="103"/>
        <v>5.149999999999923</v>
      </c>
      <c r="F161" s="10">
        <f t="shared" si="109"/>
        <v>289.99999999999955</v>
      </c>
      <c r="G161" s="14">
        <f t="shared" si="104"/>
        <v>186.64999999999503</v>
      </c>
      <c r="H161" s="15">
        <f t="shared" si="105"/>
        <v>5.649999999999912</v>
      </c>
      <c r="I161" s="10">
        <f t="shared" si="110"/>
        <v>341.24999999999983</v>
      </c>
      <c r="J161" s="14">
        <f t="shared" si="106"/>
        <v>187.14999999999458</v>
      </c>
      <c r="K161" s="15">
        <f t="shared" si="107"/>
        <v>6.149999999999902</v>
      </c>
      <c r="L161" s="10">
        <f t="shared" si="111"/>
        <v>393.7500000000004</v>
      </c>
      <c r="M161" s="2"/>
      <c r="N161" s="1"/>
    </row>
    <row r="162" spans="1:14" ht="16.5" customHeight="1">
      <c r="A162" s="14">
        <f t="shared" si="100"/>
        <v>185.65999999999593</v>
      </c>
      <c r="B162" s="15">
        <f t="shared" si="101"/>
        <v>4.6599999999999335</v>
      </c>
      <c r="C162" s="10">
        <f t="shared" si="108"/>
        <v>243.39999999999966</v>
      </c>
      <c r="D162" s="14">
        <f t="shared" si="102"/>
        <v>186.15999999999548</v>
      </c>
      <c r="E162" s="15">
        <f t="shared" si="103"/>
        <v>5.159999999999923</v>
      </c>
      <c r="F162" s="10">
        <f t="shared" si="109"/>
        <v>290.99999999999955</v>
      </c>
      <c r="G162" s="14">
        <f t="shared" si="104"/>
        <v>186.65999999999502</v>
      </c>
      <c r="H162" s="15">
        <f t="shared" si="105"/>
        <v>5.659999999999912</v>
      </c>
      <c r="I162" s="10">
        <f t="shared" si="110"/>
        <v>342.29999999999984</v>
      </c>
      <c r="J162" s="14">
        <f t="shared" si="106"/>
        <v>187.15999999999457</v>
      </c>
      <c r="K162" s="15">
        <f t="shared" si="107"/>
        <v>6.1599999999999016</v>
      </c>
      <c r="L162" s="10">
        <f t="shared" si="111"/>
        <v>394.8000000000004</v>
      </c>
      <c r="M162" s="2"/>
      <c r="N162" s="1"/>
    </row>
    <row r="163" spans="1:14" ht="16.5" customHeight="1">
      <c r="A163" s="14">
        <f t="shared" si="100"/>
        <v>185.66999999999592</v>
      </c>
      <c r="B163" s="15">
        <f t="shared" si="101"/>
        <v>4.669999999999933</v>
      </c>
      <c r="C163" s="10">
        <f t="shared" si="108"/>
        <v>244.29999999999967</v>
      </c>
      <c r="D163" s="14">
        <f t="shared" si="102"/>
        <v>186.16999999999547</v>
      </c>
      <c r="E163" s="15">
        <f t="shared" si="103"/>
        <v>5.169999999999923</v>
      </c>
      <c r="F163" s="10">
        <f t="shared" si="109"/>
        <v>291.99999999999955</v>
      </c>
      <c r="G163" s="14">
        <f t="shared" si="104"/>
        <v>186.669999999995</v>
      </c>
      <c r="H163" s="15">
        <f t="shared" si="105"/>
        <v>5.669999999999912</v>
      </c>
      <c r="I163" s="10">
        <f t="shared" si="110"/>
        <v>343.34999999999985</v>
      </c>
      <c r="J163" s="14">
        <f t="shared" si="106"/>
        <v>187.16999999999456</v>
      </c>
      <c r="K163" s="15">
        <f t="shared" si="107"/>
        <v>6.169999999999901</v>
      </c>
      <c r="L163" s="10">
        <f t="shared" si="111"/>
        <v>395.8500000000004</v>
      </c>
      <c r="M163" s="2"/>
      <c r="N163" s="1"/>
    </row>
    <row r="164" spans="1:14" ht="16.5" customHeight="1">
      <c r="A164" s="14">
        <f t="shared" si="100"/>
        <v>185.6799999999959</v>
      </c>
      <c r="B164" s="15">
        <f t="shared" si="101"/>
        <v>4.679999999999933</v>
      </c>
      <c r="C164" s="10">
        <f t="shared" si="108"/>
        <v>245.19999999999968</v>
      </c>
      <c r="D164" s="14">
        <f t="shared" si="102"/>
        <v>186.17999999999546</v>
      </c>
      <c r="E164" s="15">
        <f t="shared" si="103"/>
        <v>5.1799999999999224</v>
      </c>
      <c r="F164" s="10">
        <f t="shared" si="109"/>
        <v>292.99999999999955</v>
      </c>
      <c r="G164" s="14">
        <f t="shared" si="104"/>
        <v>186.679999999995</v>
      </c>
      <c r="H164" s="15">
        <f t="shared" si="105"/>
        <v>5.679999999999912</v>
      </c>
      <c r="I164" s="10">
        <f t="shared" si="110"/>
        <v>344.39999999999986</v>
      </c>
      <c r="J164" s="14">
        <f t="shared" si="106"/>
        <v>187.17999999999455</v>
      </c>
      <c r="K164" s="15">
        <f t="shared" si="107"/>
        <v>6.179999999999901</v>
      </c>
      <c r="L164" s="10">
        <f t="shared" si="111"/>
        <v>396.90000000000043</v>
      </c>
      <c r="M164" s="2"/>
      <c r="N164" s="1"/>
    </row>
    <row r="165" spans="1:14" ht="16.5" customHeight="1">
      <c r="A165" s="23">
        <f t="shared" si="100"/>
        <v>185.6899999999959</v>
      </c>
      <c r="B165" s="24">
        <f t="shared" si="101"/>
        <v>4.689999999999933</v>
      </c>
      <c r="C165" s="18">
        <f t="shared" si="108"/>
        <v>246.09999999999968</v>
      </c>
      <c r="D165" s="23">
        <f t="shared" si="102"/>
        <v>186.18999999999545</v>
      </c>
      <c r="E165" s="24">
        <f t="shared" si="103"/>
        <v>5.189999999999922</v>
      </c>
      <c r="F165" s="18">
        <f t="shared" si="109"/>
        <v>293.99999999999955</v>
      </c>
      <c r="G165" s="23">
        <f t="shared" si="104"/>
        <v>186.689999999995</v>
      </c>
      <c r="H165" s="24">
        <f t="shared" si="105"/>
        <v>5.689999999999912</v>
      </c>
      <c r="I165" s="18">
        <f t="shared" si="110"/>
        <v>345.4499999999999</v>
      </c>
      <c r="J165" s="23">
        <f t="shared" si="106"/>
        <v>187.18999999999454</v>
      </c>
      <c r="K165" s="24">
        <f t="shared" si="107"/>
        <v>6.189999999999901</v>
      </c>
      <c r="L165" s="18">
        <f t="shared" si="111"/>
        <v>397.95000000000044</v>
      </c>
      <c r="M165" s="30"/>
      <c r="N165" s="1"/>
    </row>
    <row r="166" spans="1:14" ht="22.5" customHeight="1">
      <c r="A166" s="35" t="s">
        <v>9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25"/>
      <c r="N166" s="25"/>
    </row>
    <row r="167" spans="1:14" ht="22.5" customHeight="1">
      <c r="A167" s="35" t="s">
        <v>10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0"/>
      <c r="N167" s="25"/>
    </row>
    <row r="168" spans="1:14" ht="22.5" customHeight="1">
      <c r="A168" s="36" t="s">
        <v>11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0"/>
      <c r="N168" s="25"/>
    </row>
    <row r="169" spans="1:14" ht="22.5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30"/>
      <c r="N169" s="25"/>
    </row>
    <row r="170" spans="1:14" ht="22.5" customHeight="1">
      <c r="A170" s="5" t="s">
        <v>3</v>
      </c>
      <c r="B170" s="5" t="s">
        <v>4</v>
      </c>
      <c r="C170" s="5" t="s">
        <v>5</v>
      </c>
      <c r="D170" s="5" t="s">
        <v>3</v>
      </c>
      <c r="E170" s="5" t="s">
        <v>4</v>
      </c>
      <c r="F170" s="5" t="s">
        <v>5</v>
      </c>
      <c r="G170" s="5" t="s">
        <v>3</v>
      </c>
      <c r="H170" s="5" t="s">
        <v>4</v>
      </c>
      <c r="I170" s="5" t="s">
        <v>5</v>
      </c>
      <c r="J170" s="5" t="s">
        <v>3</v>
      </c>
      <c r="K170" s="5" t="s">
        <v>4</v>
      </c>
      <c r="L170" s="5" t="s">
        <v>5</v>
      </c>
      <c r="M170" s="30"/>
      <c r="N170" s="25"/>
    </row>
    <row r="171" spans="1:14" ht="16.5" customHeight="1">
      <c r="A171" s="7">
        <f>J165+0.01</f>
        <v>187.19999999999453</v>
      </c>
      <c r="B171" s="8">
        <f>K165+0.01</f>
        <v>6.199999999999901</v>
      </c>
      <c r="C171" s="27">
        <f>+L165+$N$65/10</f>
        <v>399.00000000000045</v>
      </c>
      <c r="D171" s="7">
        <f>+A220+0.01</f>
        <v>187.69999999999408</v>
      </c>
      <c r="E171" s="8">
        <f>+B220+0.01</f>
        <v>6.69999999999989</v>
      </c>
      <c r="F171" s="27">
        <f>+C220+$N$70/10</f>
        <v>453.00000000000136</v>
      </c>
      <c r="G171" s="7">
        <f>+D220+0.01</f>
        <v>188.19999999999362</v>
      </c>
      <c r="H171" s="8">
        <f>+E220+0.01</f>
        <v>7.199999999999879</v>
      </c>
      <c r="I171" s="27"/>
      <c r="J171" s="7">
        <f>+G220+0.01</f>
        <v>188.69999999999317</v>
      </c>
      <c r="K171" s="8">
        <f>+H220+0.01</f>
        <v>7.699999999999869</v>
      </c>
      <c r="L171" s="27"/>
      <c r="M171" s="30"/>
      <c r="N171" s="25"/>
    </row>
    <row r="172" spans="1:14" ht="16.5" customHeight="1">
      <c r="A172" s="14">
        <f aca="true" t="shared" si="112" ref="A172:A203">+A171+0.01</f>
        <v>187.20999999999452</v>
      </c>
      <c r="B172" s="15">
        <f aca="true" t="shared" si="113" ref="B172:B203">+B171+0.01</f>
        <v>6.2099999999999005</v>
      </c>
      <c r="C172" s="10">
        <f aca="true" t="shared" si="114" ref="C172:C181">+C171+$N$66/10</f>
        <v>400.05000000000047</v>
      </c>
      <c r="D172" s="14">
        <f aca="true" t="shared" si="115" ref="D172:D203">+D171+0.01</f>
        <v>187.70999999999407</v>
      </c>
      <c r="E172" s="15">
        <f aca="true" t="shared" si="116" ref="E172:E203">+E171+0.01</f>
        <v>6.70999999999989</v>
      </c>
      <c r="F172" s="10">
        <f aca="true" t="shared" si="117" ref="F172:F181">+F171+$N$71/10</f>
        <v>454.1000000000014</v>
      </c>
      <c r="G172" s="14">
        <f aca="true" t="shared" si="118" ref="G172:G203">+G171+0.01</f>
        <v>188.2099999999936</v>
      </c>
      <c r="H172" s="15">
        <f aca="true" t="shared" si="119" ref="H172:H203">+H171+0.01</f>
        <v>7.209999999999879</v>
      </c>
      <c r="I172" s="10"/>
      <c r="J172" s="14">
        <f aca="true" t="shared" si="120" ref="J172:J203">+J171+0.01</f>
        <v>188.70999999999316</v>
      </c>
      <c r="K172" s="15">
        <f aca="true" t="shared" si="121" ref="K172:K203">+K171+0.01</f>
        <v>7.7099999999998685</v>
      </c>
      <c r="L172" s="10"/>
      <c r="M172" s="30"/>
      <c r="N172" s="25"/>
    </row>
    <row r="173" spans="1:14" ht="16.5" customHeight="1">
      <c r="A173" s="14">
        <f t="shared" si="112"/>
        <v>187.2199999999945</v>
      </c>
      <c r="B173" s="15">
        <f t="shared" si="113"/>
        <v>6.2199999999999</v>
      </c>
      <c r="C173" s="10">
        <f t="shared" si="114"/>
        <v>401.1000000000005</v>
      </c>
      <c r="D173" s="14">
        <f t="shared" si="115"/>
        <v>187.71999999999406</v>
      </c>
      <c r="E173" s="15">
        <f t="shared" si="116"/>
        <v>6.71999999999989</v>
      </c>
      <c r="F173" s="10">
        <f t="shared" si="117"/>
        <v>455.2000000000014</v>
      </c>
      <c r="G173" s="14">
        <f t="shared" si="118"/>
        <v>188.2199999999936</v>
      </c>
      <c r="H173" s="15">
        <f t="shared" si="119"/>
        <v>7.219999999999879</v>
      </c>
      <c r="I173" s="10"/>
      <c r="J173" s="14">
        <f t="shared" si="120"/>
        <v>188.71999999999315</v>
      </c>
      <c r="K173" s="15">
        <f t="shared" si="121"/>
        <v>7.719999999999868</v>
      </c>
      <c r="L173" s="10"/>
      <c r="M173" s="30"/>
      <c r="N173" s="25"/>
    </row>
    <row r="174" spans="1:14" ht="16.5" customHeight="1">
      <c r="A174" s="14">
        <f t="shared" si="112"/>
        <v>187.2299999999945</v>
      </c>
      <c r="B174" s="15">
        <f t="shared" si="113"/>
        <v>6.2299999999999</v>
      </c>
      <c r="C174" s="10">
        <f t="shared" si="114"/>
        <v>402.1500000000005</v>
      </c>
      <c r="D174" s="14">
        <f t="shared" si="115"/>
        <v>187.72999999999405</v>
      </c>
      <c r="E174" s="15">
        <f t="shared" si="116"/>
        <v>6.729999999999889</v>
      </c>
      <c r="F174" s="10">
        <f t="shared" si="117"/>
        <v>456.30000000000143</v>
      </c>
      <c r="G174" s="14">
        <f t="shared" si="118"/>
        <v>188.2299999999936</v>
      </c>
      <c r="H174" s="15">
        <f t="shared" si="119"/>
        <v>7.229999999999879</v>
      </c>
      <c r="I174" s="10"/>
      <c r="J174" s="14">
        <f t="shared" si="120"/>
        <v>188.72999999999314</v>
      </c>
      <c r="K174" s="15">
        <f t="shared" si="121"/>
        <v>7.729999999999868</v>
      </c>
      <c r="L174" s="10"/>
      <c r="M174" s="30"/>
      <c r="N174" s="25"/>
    </row>
    <row r="175" spans="1:14" ht="16.5" customHeight="1">
      <c r="A175" s="14">
        <f t="shared" si="112"/>
        <v>187.2399999999945</v>
      </c>
      <c r="B175" s="15">
        <f t="shared" si="113"/>
        <v>6.2399999999999</v>
      </c>
      <c r="C175" s="10">
        <f t="shared" si="114"/>
        <v>403.2000000000005</v>
      </c>
      <c r="D175" s="14">
        <f t="shared" si="115"/>
        <v>187.73999999999404</v>
      </c>
      <c r="E175" s="15">
        <f t="shared" si="116"/>
        <v>6.739999999999889</v>
      </c>
      <c r="F175" s="10">
        <f t="shared" si="117"/>
        <v>457.40000000000146</v>
      </c>
      <c r="G175" s="14">
        <f t="shared" si="118"/>
        <v>188.23999999999359</v>
      </c>
      <c r="H175" s="15">
        <f t="shared" si="119"/>
        <v>7.2399999999998785</v>
      </c>
      <c r="I175" s="10"/>
      <c r="J175" s="14">
        <f t="shared" si="120"/>
        <v>188.73999999999313</v>
      </c>
      <c r="K175" s="15">
        <f t="shared" si="121"/>
        <v>7.739999999999868</v>
      </c>
      <c r="L175" s="10"/>
      <c r="M175" s="30"/>
      <c r="N175" s="25"/>
    </row>
    <row r="176" spans="1:14" ht="16.5" customHeight="1">
      <c r="A176" s="14">
        <f t="shared" si="112"/>
        <v>187.2499999999945</v>
      </c>
      <c r="B176" s="15">
        <f t="shared" si="113"/>
        <v>6.2499999999999</v>
      </c>
      <c r="C176" s="10">
        <f t="shared" si="114"/>
        <v>404.2500000000005</v>
      </c>
      <c r="D176" s="14">
        <f t="shared" si="115"/>
        <v>187.74999999999403</v>
      </c>
      <c r="E176" s="15">
        <f t="shared" si="116"/>
        <v>6.749999999999889</v>
      </c>
      <c r="F176" s="10">
        <f t="shared" si="117"/>
        <v>458.5000000000015</v>
      </c>
      <c r="G176" s="14">
        <f t="shared" si="118"/>
        <v>188.24999999999358</v>
      </c>
      <c r="H176" s="15">
        <f t="shared" si="119"/>
        <v>7.249999999999878</v>
      </c>
      <c r="I176" s="10"/>
      <c r="J176" s="14">
        <f t="shared" si="120"/>
        <v>188.74999999999312</v>
      </c>
      <c r="K176" s="15">
        <f t="shared" si="121"/>
        <v>7.749999999999868</v>
      </c>
      <c r="L176" s="10"/>
      <c r="M176" s="30"/>
      <c r="N176" s="25"/>
    </row>
    <row r="177" spans="1:14" ht="16.5" customHeight="1">
      <c r="A177" s="14">
        <f t="shared" si="112"/>
        <v>187.25999999999448</v>
      </c>
      <c r="B177" s="15">
        <f t="shared" si="113"/>
        <v>6.259999999999899</v>
      </c>
      <c r="C177" s="10">
        <f t="shared" si="114"/>
        <v>405.3000000000005</v>
      </c>
      <c r="D177" s="14">
        <f t="shared" si="115"/>
        <v>187.75999999999402</v>
      </c>
      <c r="E177" s="15">
        <f t="shared" si="116"/>
        <v>6.759999999999889</v>
      </c>
      <c r="F177" s="10">
        <f t="shared" si="117"/>
        <v>459.6000000000015</v>
      </c>
      <c r="G177" s="14">
        <f t="shared" si="118"/>
        <v>188.25999999999357</v>
      </c>
      <c r="H177" s="15">
        <f t="shared" si="119"/>
        <v>7.259999999999878</v>
      </c>
      <c r="I177" s="10"/>
      <c r="J177" s="14">
        <f t="shared" si="120"/>
        <v>188.7599999999931</v>
      </c>
      <c r="K177" s="15">
        <f t="shared" si="121"/>
        <v>7.7599999999998674</v>
      </c>
      <c r="L177" s="10"/>
      <c r="M177" s="30"/>
      <c r="N177" s="25"/>
    </row>
    <row r="178" spans="1:14" ht="16.5" customHeight="1">
      <c r="A178" s="14">
        <f t="shared" si="112"/>
        <v>187.26999999999447</v>
      </c>
      <c r="B178" s="15">
        <f t="shared" si="113"/>
        <v>6.269999999999899</v>
      </c>
      <c r="C178" s="10">
        <f t="shared" si="114"/>
        <v>406.35000000000053</v>
      </c>
      <c r="D178" s="14">
        <f t="shared" si="115"/>
        <v>187.769999999994</v>
      </c>
      <c r="E178" s="15">
        <f t="shared" si="116"/>
        <v>6.7699999999998886</v>
      </c>
      <c r="F178" s="10">
        <f t="shared" si="117"/>
        <v>460.7000000000015</v>
      </c>
      <c r="G178" s="14">
        <f t="shared" si="118"/>
        <v>188.26999999999356</v>
      </c>
      <c r="H178" s="15">
        <f t="shared" si="119"/>
        <v>7.269999999999878</v>
      </c>
      <c r="I178" s="10"/>
      <c r="J178" s="14">
        <f t="shared" si="120"/>
        <v>188.7699999999931</v>
      </c>
      <c r="K178" s="15">
        <f t="shared" si="121"/>
        <v>7.769999999999867</v>
      </c>
      <c r="L178" s="10"/>
      <c r="M178" s="30"/>
      <c r="N178" s="25"/>
    </row>
    <row r="179" spans="1:14" ht="16.5" customHeight="1">
      <c r="A179" s="14">
        <f t="shared" si="112"/>
        <v>187.27999999999446</v>
      </c>
      <c r="B179" s="15">
        <f t="shared" si="113"/>
        <v>6.279999999999899</v>
      </c>
      <c r="C179" s="10">
        <f t="shared" si="114"/>
        <v>407.40000000000055</v>
      </c>
      <c r="D179" s="14">
        <f t="shared" si="115"/>
        <v>187.779999999994</v>
      </c>
      <c r="E179" s="15">
        <f t="shared" si="116"/>
        <v>6.779999999999888</v>
      </c>
      <c r="F179" s="10">
        <f t="shared" si="117"/>
        <v>461.80000000000155</v>
      </c>
      <c r="G179" s="14">
        <f t="shared" si="118"/>
        <v>188.27999999999355</v>
      </c>
      <c r="H179" s="15">
        <f t="shared" si="119"/>
        <v>7.279999999999878</v>
      </c>
      <c r="I179" s="10"/>
      <c r="J179" s="14">
        <f t="shared" si="120"/>
        <v>188.7799999999931</v>
      </c>
      <c r="K179" s="15">
        <f t="shared" si="121"/>
        <v>7.779999999999867</v>
      </c>
      <c r="L179" s="10"/>
      <c r="M179" s="30"/>
      <c r="N179" s="25"/>
    </row>
    <row r="180" spans="1:14" ht="16.5" customHeight="1">
      <c r="A180" s="14">
        <f t="shared" si="112"/>
        <v>187.28999999999445</v>
      </c>
      <c r="B180" s="15">
        <f t="shared" si="113"/>
        <v>6.289999999999899</v>
      </c>
      <c r="C180" s="10">
        <f t="shared" si="114"/>
        <v>408.45000000000056</v>
      </c>
      <c r="D180" s="14">
        <f t="shared" si="115"/>
        <v>187.789999999994</v>
      </c>
      <c r="E180" s="15">
        <f t="shared" si="116"/>
        <v>6.789999999999888</v>
      </c>
      <c r="F180" s="10">
        <f t="shared" si="117"/>
        <v>462.90000000000157</v>
      </c>
      <c r="G180" s="14">
        <f t="shared" si="118"/>
        <v>188.28999999999354</v>
      </c>
      <c r="H180" s="15">
        <f t="shared" si="119"/>
        <v>7.2899999999998775</v>
      </c>
      <c r="I180" s="10"/>
      <c r="J180" s="14">
        <f t="shared" si="120"/>
        <v>188.78999999999309</v>
      </c>
      <c r="K180" s="15">
        <f t="shared" si="121"/>
        <v>7.789999999999867</v>
      </c>
      <c r="L180" s="10"/>
      <c r="M180" s="30"/>
      <c r="N180" s="25"/>
    </row>
    <row r="181" spans="1:14" ht="16.5" customHeight="1">
      <c r="A181" s="16">
        <f t="shared" si="112"/>
        <v>187.29999999999444</v>
      </c>
      <c r="B181" s="17">
        <f t="shared" si="113"/>
        <v>6.299999999999899</v>
      </c>
      <c r="C181" s="18">
        <f t="shared" si="114"/>
        <v>409.50000000000057</v>
      </c>
      <c r="D181" s="16">
        <f t="shared" si="115"/>
        <v>187.799999999994</v>
      </c>
      <c r="E181" s="17">
        <f t="shared" si="116"/>
        <v>6.799999999999888</v>
      </c>
      <c r="F181" s="18">
        <f t="shared" si="117"/>
        <v>464.0000000000016</v>
      </c>
      <c r="G181" s="16">
        <f t="shared" si="118"/>
        <v>188.29999999999353</v>
      </c>
      <c r="H181" s="17">
        <f t="shared" si="119"/>
        <v>7.299999999999877</v>
      </c>
      <c r="I181" s="18"/>
      <c r="J181" s="16">
        <f t="shared" si="120"/>
        <v>188.79999999999308</v>
      </c>
      <c r="K181" s="17">
        <f t="shared" si="121"/>
        <v>7.799999999999867</v>
      </c>
      <c r="L181" s="18"/>
      <c r="M181" s="30"/>
      <c r="N181" s="25"/>
    </row>
    <row r="182" spans="1:14" ht="16.5" customHeight="1">
      <c r="A182" s="28">
        <f t="shared" si="112"/>
        <v>187.30999999999443</v>
      </c>
      <c r="B182" s="29">
        <f t="shared" si="113"/>
        <v>6.309999999999898</v>
      </c>
      <c r="C182" s="11">
        <f aca="true" t="shared" si="122" ref="C182:C191">+C181+$N$67/10</f>
        <v>410.5500000000006</v>
      </c>
      <c r="D182" s="28">
        <f t="shared" si="115"/>
        <v>187.80999999999398</v>
      </c>
      <c r="E182" s="29">
        <f t="shared" si="116"/>
        <v>6.809999999999888</v>
      </c>
      <c r="F182" s="11">
        <f aca="true" t="shared" si="123" ref="F182:F191">+F181+$N$72/10</f>
        <v>465.1000000000016</v>
      </c>
      <c r="G182" s="28">
        <f t="shared" si="118"/>
        <v>188.30999999999352</v>
      </c>
      <c r="H182" s="29">
        <f t="shared" si="119"/>
        <v>7.309999999999877</v>
      </c>
      <c r="I182" s="11"/>
      <c r="J182" s="28">
        <f t="shared" si="120"/>
        <v>188.80999999999307</v>
      </c>
      <c r="K182" s="29">
        <f t="shared" si="121"/>
        <v>7.809999999999866</v>
      </c>
      <c r="L182" s="11"/>
      <c r="M182" s="30"/>
      <c r="N182" s="25"/>
    </row>
    <row r="183" spans="1:14" ht="16.5" customHeight="1">
      <c r="A183" s="14">
        <f t="shared" si="112"/>
        <v>187.31999999999442</v>
      </c>
      <c r="B183" s="15">
        <f t="shared" si="113"/>
        <v>6.319999999999898</v>
      </c>
      <c r="C183" s="10">
        <f t="shared" si="122"/>
        <v>411.6000000000006</v>
      </c>
      <c r="D183" s="14">
        <f t="shared" si="115"/>
        <v>187.81999999999397</v>
      </c>
      <c r="E183" s="15">
        <f t="shared" si="116"/>
        <v>6.8199999999998875</v>
      </c>
      <c r="F183" s="10">
        <f t="shared" si="123"/>
        <v>466.20000000000164</v>
      </c>
      <c r="G183" s="14">
        <f t="shared" si="118"/>
        <v>188.3199999999935</v>
      </c>
      <c r="H183" s="15">
        <f t="shared" si="119"/>
        <v>7.319999999999877</v>
      </c>
      <c r="I183" s="10"/>
      <c r="J183" s="14">
        <f t="shared" si="120"/>
        <v>188.81999999999306</v>
      </c>
      <c r="K183" s="15">
        <f t="shared" si="121"/>
        <v>7.819999999999866</v>
      </c>
      <c r="L183" s="10"/>
      <c r="M183" s="30"/>
      <c r="N183" s="25"/>
    </row>
    <row r="184" spans="1:14" ht="16.5" customHeight="1">
      <c r="A184" s="14">
        <f t="shared" si="112"/>
        <v>187.3299999999944</v>
      </c>
      <c r="B184" s="15">
        <f t="shared" si="113"/>
        <v>6.329999999999898</v>
      </c>
      <c r="C184" s="10">
        <f t="shared" si="122"/>
        <v>412.6500000000006</v>
      </c>
      <c r="D184" s="14">
        <f t="shared" si="115"/>
        <v>187.82999999999396</v>
      </c>
      <c r="E184" s="15">
        <f t="shared" si="116"/>
        <v>6.829999999999887</v>
      </c>
      <c r="F184" s="10">
        <f t="shared" si="123"/>
        <v>467.30000000000166</v>
      </c>
      <c r="G184" s="14">
        <f t="shared" si="118"/>
        <v>188.3299999999935</v>
      </c>
      <c r="H184" s="15">
        <f t="shared" si="119"/>
        <v>7.329999999999877</v>
      </c>
      <c r="I184" s="10"/>
      <c r="J184" s="14">
        <f t="shared" si="120"/>
        <v>188.82999999999305</v>
      </c>
      <c r="K184" s="15">
        <f t="shared" si="121"/>
        <v>7.829999999999866</v>
      </c>
      <c r="L184" s="10"/>
      <c r="M184" s="30"/>
      <c r="N184" s="25"/>
    </row>
    <row r="185" spans="1:14" ht="16.5" customHeight="1">
      <c r="A185" s="14">
        <f t="shared" si="112"/>
        <v>187.3399999999944</v>
      </c>
      <c r="B185" s="15">
        <f t="shared" si="113"/>
        <v>6.339999999999898</v>
      </c>
      <c r="C185" s="10">
        <f t="shared" si="122"/>
        <v>413.7000000000006</v>
      </c>
      <c r="D185" s="14">
        <f t="shared" si="115"/>
        <v>187.83999999999395</v>
      </c>
      <c r="E185" s="15">
        <f t="shared" si="116"/>
        <v>6.839999999999887</v>
      </c>
      <c r="F185" s="10">
        <f t="shared" si="123"/>
        <v>468.4000000000017</v>
      </c>
      <c r="G185" s="14">
        <f t="shared" si="118"/>
        <v>188.3399999999935</v>
      </c>
      <c r="H185" s="15">
        <f t="shared" si="119"/>
        <v>7.339999999999876</v>
      </c>
      <c r="I185" s="10"/>
      <c r="J185" s="14">
        <f t="shared" si="120"/>
        <v>188.83999999999304</v>
      </c>
      <c r="K185" s="15">
        <f t="shared" si="121"/>
        <v>7.839999999999866</v>
      </c>
      <c r="L185" s="10"/>
      <c r="M185" s="30"/>
      <c r="N185" s="25"/>
    </row>
    <row r="186" spans="1:14" ht="16.5" customHeight="1">
      <c r="A186" s="14">
        <f t="shared" si="112"/>
        <v>187.3499999999944</v>
      </c>
      <c r="B186" s="15">
        <f t="shared" si="113"/>
        <v>6.3499999999998975</v>
      </c>
      <c r="C186" s="10">
        <f t="shared" si="122"/>
        <v>414.7500000000006</v>
      </c>
      <c r="D186" s="14">
        <f t="shared" si="115"/>
        <v>187.84999999999394</v>
      </c>
      <c r="E186" s="15">
        <f t="shared" si="116"/>
        <v>6.849999999999887</v>
      </c>
      <c r="F186" s="10">
        <f t="shared" si="123"/>
        <v>469.5000000000017</v>
      </c>
      <c r="G186" s="14">
        <f t="shared" si="118"/>
        <v>188.34999999999349</v>
      </c>
      <c r="H186" s="15">
        <f t="shared" si="119"/>
        <v>7.349999999999876</v>
      </c>
      <c r="I186" s="10"/>
      <c r="J186" s="14">
        <f t="shared" si="120"/>
        <v>188.84999999999303</v>
      </c>
      <c r="K186" s="15">
        <f t="shared" si="121"/>
        <v>7.8499999999998655</v>
      </c>
      <c r="L186" s="10"/>
      <c r="M186" s="30"/>
      <c r="N186" s="25"/>
    </row>
    <row r="187" spans="1:14" ht="16.5" customHeight="1">
      <c r="A187" s="14">
        <f t="shared" si="112"/>
        <v>187.3599999999944</v>
      </c>
      <c r="B187" s="15">
        <f t="shared" si="113"/>
        <v>6.359999999999897</v>
      </c>
      <c r="C187" s="10">
        <f t="shared" si="122"/>
        <v>415.80000000000064</v>
      </c>
      <c r="D187" s="14">
        <f t="shared" si="115"/>
        <v>187.85999999999393</v>
      </c>
      <c r="E187" s="15">
        <f t="shared" si="116"/>
        <v>6.859999999999887</v>
      </c>
      <c r="F187" s="10">
        <f t="shared" si="123"/>
        <v>470.6000000000017</v>
      </c>
      <c r="G187" s="14">
        <f t="shared" si="118"/>
        <v>188.35999999999348</v>
      </c>
      <c r="H187" s="15">
        <f t="shared" si="119"/>
        <v>7.359999999999876</v>
      </c>
      <c r="I187" s="10"/>
      <c r="J187" s="14">
        <f t="shared" si="120"/>
        <v>188.85999999999302</v>
      </c>
      <c r="K187" s="15">
        <f t="shared" si="121"/>
        <v>7.859999999999865</v>
      </c>
      <c r="L187" s="10"/>
      <c r="M187" s="30"/>
      <c r="N187" s="25"/>
    </row>
    <row r="188" spans="1:14" ht="16.5" customHeight="1">
      <c r="A188" s="14">
        <f t="shared" si="112"/>
        <v>187.36999999999438</v>
      </c>
      <c r="B188" s="15">
        <f t="shared" si="113"/>
        <v>6.369999999999897</v>
      </c>
      <c r="C188" s="10">
        <f t="shared" si="122"/>
        <v>416.85000000000065</v>
      </c>
      <c r="D188" s="14">
        <f t="shared" si="115"/>
        <v>187.86999999999392</v>
      </c>
      <c r="E188" s="15">
        <f t="shared" si="116"/>
        <v>6.869999999999886</v>
      </c>
      <c r="F188" s="10">
        <f t="shared" si="123"/>
        <v>471.70000000000175</v>
      </c>
      <c r="G188" s="14">
        <f t="shared" si="118"/>
        <v>188.36999999999347</v>
      </c>
      <c r="H188" s="15">
        <f t="shared" si="119"/>
        <v>7.369999999999876</v>
      </c>
      <c r="I188" s="10"/>
      <c r="J188" s="14">
        <f t="shared" si="120"/>
        <v>188.869999999993</v>
      </c>
      <c r="K188" s="15">
        <f t="shared" si="121"/>
        <v>7.869999999999865</v>
      </c>
      <c r="L188" s="10"/>
      <c r="M188" s="30"/>
      <c r="N188" s="25"/>
    </row>
    <row r="189" spans="1:14" ht="16.5" customHeight="1">
      <c r="A189" s="14">
        <f t="shared" si="112"/>
        <v>187.37999999999437</v>
      </c>
      <c r="B189" s="15">
        <f t="shared" si="113"/>
        <v>6.379999999999897</v>
      </c>
      <c r="C189" s="10">
        <f t="shared" si="122"/>
        <v>417.90000000000066</v>
      </c>
      <c r="D189" s="14">
        <f t="shared" si="115"/>
        <v>187.8799999999939</v>
      </c>
      <c r="E189" s="15">
        <f t="shared" si="116"/>
        <v>6.879999999999886</v>
      </c>
      <c r="F189" s="10">
        <f t="shared" si="123"/>
        <v>472.8000000000018</v>
      </c>
      <c r="G189" s="14">
        <f t="shared" si="118"/>
        <v>188.37999999999346</v>
      </c>
      <c r="H189" s="15">
        <f t="shared" si="119"/>
        <v>7.3799999999998755</v>
      </c>
      <c r="I189" s="10"/>
      <c r="J189" s="14">
        <f t="shared" si="120"/>
        <v>188.879999999993</v>
      </c>
      <c r="K189" s="15">
        <f t="shared" si="121"/>
        <v>7.879999999999865</v>
      </c>
      <c r="L189" s="10"/>
      <c r="M189" s="30"/>
      <c r="N189" s="25"/>
    </row>
    <row r="190" spans="1:14" ht="16.5" customHeight="1">
      <c r="A190" s="14">
        <f t="shared" si="112"/>
        <v>187.38999999999436</v>
      </c>
      <c r="B190" s="15">
        <f t="shared" si="113"/>
        <v>6.389999999999897</v>
      </c>
      <c r="C190" s="10">
        <f t="shared" si="122"/>
        <v>418.95000000000067</v>
      </c>
      <c r="D190" s="14">
        <f t="shared" si="115"/>
        <v>187.8899999999939</v>
      </c>
      <c r="E190" s="15">
        <f t="shared" si="116"/>
        <v>6.889999999999886</v>
      </c>
      <c r="F190" s="10">
        <f t="shared" si="123"/>
        <v>473.9000000000018</v>
      </c>
      <c r="G190" s="14">
        <f t="shared" si="118"/>
        <v>188.38999999999345</v>
      </c>
      <c r="H190" s="15">
        <f t="shared" si="119"/>
        <v>7.389999999999875</v>
      </c>
      <c r="I190" s="10"/>
      <c r="J190" s="14">
        <f t="shared" si="120"/>
        <v>188.889999999993</v>
      </c>
      <c r="K190" s="15">
        <f t="shared" si="121"/>
        <v>7.889999999999865</v>
      </c>
      <c r="L190" s="10"/>
      <c r="M190" s="30"/>
      <c r="N190" s="25"/>
    </row>
    <row r="191" spans="1:14" ht="16.5" customHeight="1">
      <c r="A191" s="16">
        <f t="shared" si="112"/>
        <v>187.39999999999435</v>
      </c>
      <c r="B191" s="17">
        <f t="shared" si="113"/>
        <v>6.399999999999896</v>
      </c>
      <c r="C191" s="18">
        <f t="shared" si="122"/>
        <v>420.0000000000007</v>
      </c>
      <c r="D191" s="16">
        <f t="shared" si="115"/>
        <v>187.8999999999939</v>
      </c>
      <c r="E191" s="17">
        <f t="shared" si="116"/>
        <v>6.899999999999886</v>
      </c>
      <c r="F191" s="18">
        <f t="shared" si="123"/>
        <v>475.0000000000018</v>
      </c>
      <c r="G191" s="16">
        <f t="shared" si="118"/>
        <v>188.39999999999344</v>
      </c>
      <c r="H191" s="17">
        <f t="shared" si="119"/>
        <v>7.399999999999875</v>
      </c>
      <c r="I191" s="18"/>
      <c r="J191" s="16">
        <f t="shared" si="120"/>
        <v>188.89999999999299</v>
      </c>
      <c r="K191" s="17">
        <f t="shared" si="121"/>
        <v>7.8999999999998645</v>
      </c>
      <c r="L191" s="18"/>
      <c r="M191" s="30"/>
      <c r="N191" s="25"/>
    </row>
    <row r="192" spans="1:14" ht="16.5" customHeight="1">
      <c r="A192" s="28">
        <f t="shared" si="112"/>
        <v>187.40999999999434</v>
      </c>
      <c r="B192" s="29">
        <f t="shared" si="113"/>
        <v>6.409999999999896</v>
      </c>
      <c r="C192" s="11">
        <f aca="true" t="shared" si="124" ref="C192:C201">+C191+$N$68/10</f>
        <v>421.1000000000007</v>
      </c>
      <c r="D192" s="28">
        <f t="shared" si="115"/>
        <v>187.9099999999939</v>
      </c>
      <c r="E192" s="29">
        <f t="shared" si="116"/>
        <v>6.909999999999886</v>
      </c>
      <c r="F192" s="11">
        <f aca="true" t="shared" si="125" ref="F192:F201">+F191+$N$73/10</f>
        <v>476.10000000000184</v>
      </c>
      <c r="G192" s="28">
        <f t="shared" si="118"/>
        <v>188.40999999999343</v>
      </c>
      <c r="H192" s="29">
        <f t="shared" si="119"/>
        <v>7.409999999999875</v>
      </c>
      <c r="I192" s="11"/>
      <c r="J192" s="28">
        <f t="shared" si="120"/>
        <v>188.90999999999298</v>
      </c>
      <c r="K192" s="29">
        <f t="shared" si="121"/>
        <v>7.909999999999864</v>
      </c>
      <c r="L192" s="11"/>
      <c r="M192" s="30"/>
      <c r="N192" s="25"/>
    </row>
    <row r="193" spans="1:14" ht="16.5" customHeight="1">
      <c r="A193" s="14">
        <f t="shared" si="112"/>
        <v>187.41999999999433</v>
      </c>
      <c r="B193" s="15">
        <f t="shared" si="113"/>
        <v>6.419999999999896</v>
      </c>
      <c r="C193" s="10">
        <f t="shared" si="124"/>
        <v>422.2000000000007</v>
      </c>
      <c r="D193" s="14">
        <f t="shared" si="115"/>
        <v>187.91999999999388</v>
      </c>
      <c r="E193" s="15">
        <f t="shared" si="116"/>
        <v>6.919999999999885</v>
      </c>
      <c r="F193" s="10">
        <f t="shared" si="125"/>
        <v>477.20000000000186</v>
      </c>
      <c r="G193" s="14">
        <f t="shared" si="118"/>
        <v>188.41999999999342</v>
      </c>
      <c r="H193" s="15">
        <f t="shared" si="119"/>
        <v>7.419999999999875</v>
      </c>
      <c r="I193" s="10"/>
      <c r="J193" s="14">
        <f t="shared" si="120"/>
        <v>188.91999999999297</v>
      </c>
      <c r="K193" s="15">
        <f t="shared" si="121"/>
        <v>7.919999999999864</v>
      </c>
      <c r="L193" s="10"/>
      <c r="M193" s="30"/>
      <c r="N193" s="25"/>
    </row>
    <row r="194" spans="1:14" ht="16.5" customHeight="1">
      <c r="A194" s="14">
        <f t="shared" si="112"/>
        <v>187.42999999999432</v>
      </c>
      <c r="B194" s="15">
        <f t="shared" si="113"/>
        <v>6.429999999999896</v>
      </c>
      <c r="C194" s="10">
        <f t="shared" si="124"/>
        <v>423.30000000000075</v>
      </c>
      <c r="D194" s="14">
        <f t="shared" si="115"/>
        <v>187.92999999999387</v>
      </c>
      <c r="E194" s="15">
        <f t="shared" si="116"/>
        <v>6.929999999999885</v>
      </c>
      <c r="F194" s="10">
        <f t="shared" si="125"/>
        <v>478.3000000000019</v>
      </c>
      <c r="G194" s="14">
        <f t="shared" si="118"/>
        <v>188.4299999999934</v>
      </c>
      <c r="H194" s="15">
        <f t="shared" si="119"/>
        <v>7.4299999999998745</v>
      </c>
      <c r="I194" s="10"/>
      <c r="J194" s="14">
        <f t="shared" si="120"/>
        <v>188.92999999999296</v>
      </c>
      <c r="K194" s="15">
        <f t="shared" si="121"/>
        <v>7.929999999999864</v>
      </c>
      <c r="L194" s="10"/>
      <c r="M194" s="30"/>
      <c r="N194" s="25"/>
    </row>
    <row r="195" spans="1:14" ht="16.5" customHeight="1">
      <c r="A195" s="14">
        <f t="shared" si="112"/>
        <v>187.4399999999943</v>
      </c>
      <c r="B195" s="15">
        <f t="shared" si="113"/>
        <v>6.439999999999896</v>
      </c>
      <c r="C195" s="10">
        <f t="shared" si="124"/>
        <v>424.4000000000008</v>
      </c>
      <c r="D195" s="14">
        <f t="shared" si="115"/>
        <v>187.93999999999386</v>
      </c>
      <c r="E195" s="15">
        <f t="shared" si="116"/>
        <v>6.939999999999885</v>
      </c>
      <c r="F195" s="10">
        <f t="shared" si="125"/>
        <v>479.4000000000019</v>
      </c>
      <c r="G195" s="14">
        <f t="shared" si="118"/>
        <v>188.4399999999934</v>
      </c>
      <c r="H195" s="15">
        <f t="shared" si="119"/>
        <v>7.439999999999874</v>
      </c>
      <c r="I195" s="10"/>
      <c r="J195" s="14">
        <f t="shared" si="120"/>
        <v>188.93999999999295</v>
      </c>
      <c r="K195" s="15">
        <f t="shared" si="121"/>
        <v>7.939999999999864</v>
      </c>
      <c r="L195" s="10"/>
      <c r="M195" s="30"/>
      <c r="N195" s="25"/>
    </row>
    <row r="196" spans="1:14" ht="16.5" customHeight="1">
      <c r="A196" s="14">
        <f t="shared" si="112"/>
        <v>187.4499999999943</v>
      </c>
      <c r="B196" s="15">
        <f t="shared" si="113"/>
        <v>6.449999999999895</v>
      </c>
      <c r="C196" s="10">
        <f t="shared" si="124"/>
        <v>425.5000000000008</v>
      </c>
      <c r="D196" s="14">
        <f t="shared" si="115"/>
        <v>187.94999999999385</v>
      </c>
      <c r="E196" s="15">
        <f t="shared" si="116"/>
        <v>6.949999999999885</v>
      </c>
      <c r="F196" s="10">
        <f t="shared" si="125"/>
        <v>480.50000000000193</v>
      </c>
      <c r="G196" s="14">
        <f t="shared" si="118"/>
        <v>188.4499999999934</v>
      </c>
      <c r="H196" s="15">
        <f t="shared" si="119"/>
        <v>7.449999999999874</v>
      </c>
      <c r="I196" s="10"/>
      <c r="J196" s="14">
        <f t="shared" si="120"/>
        <v>188.94999999999294</v>
      </c>
      <c r="K196" s="15">
        <f t="shared" si="121"/>
        <v>7.949999999999863</v>
      </c>
      <c r="L196" s="10"/>
      <c r="M196" s="30"/>
      <c r="N196" s="25"/>
    </row>
    <row r="197" spans="1:14" ht="16.5" customHeight="1">
      <c r="A197" s="14">
        <f t="shared" si="112"/>
        <v>187.4599999999943</v>
      </c>
      <c r="B197" s="15">
        <f t="shared" si="113"/>
        <v>6.459999999999895</v>
      </c>
      <c r="C197" s="10">
        <f t="shared" si="124"/>
        <v>426.6000000000008</v>
      </c>
      <c r="D197" s="14">
        <f t="shared" si="115"/>
        <v>187.95999999999384</v>
      </c>
      <c r="E197" s="15">
        <f t="shared" si="116"/>
        <v>6.9599999999998845</v>
      </c>
      <c r="F197" s="10">
        <f t="shared" si="125"/>
        <v>481.60000000000196</v>
      </c>
      <c r="G197" s="14">
        <f t="shared" si="118"/>
        <v>188.45999999999339</v>
      </c>
      <c r="H197" s="15">
        <f t="shared" si="119"/>
        <v>7.459999999999874</v>
      </c>
      <c r="I197" s="10"/>
      <c r="J197" s="14">
        <f t="shared" si="120"/>
        <v>188.95999999999293</v>
      </c>
      <c r="K197" s="15">
        <f t="shared" si="121"/>
        <v>7.959999999999863</v>
      </c>
      <c r="L197" s="10"/>
      <c r="M197" s="30"/>
      <c r="N197" s="25"/>
    </row>
    <row r="198" spans="1:14" ht="16.5" customHeight="1">
      <c r="A198" s="14">
        <f t="shared" si="112"/>
        <v>187.4699999999943</v>
      </c>
      <c r="B198" s="15">
        <f t="shared" si="113"/>
        <v>6.469999999999895</v>
      </c>
      <c r="C198" s="10">
        <f t="shared" si="124"/>
        <v>427.70000000000084</v>
      </c>
      <c r="D198" s="14">
        <f t="shared" si="115"/>
        <v>187.96999999999383</v>
      </c>
      <c r="E198" s="15">
        <f t="shared" si="116"/>
        <v>6.969999999999884</v>
      </c>
      <c r="F198" s="10">
        <f t="shared" si="125"/>
        <v>482.700000000002</v>
      </c>
      <c r="G198" s="14">
        <f t="shared" si="118"/>
        <v>188.46999999999338</v>
      </c>
      <c r="H198" s="15">
        <f t="shared" si="119"/>
        <v>7.469999999999874</v>
      </c>
      <c r="I198" s="10"/>
      <c r="J198" s="14">
        <f t="shared" si="120"/>
        <v>188.96999999999292</v>
      </c>
      <c r="K198" s="15">
        <f t="shared" si="121"/>
        <v>7.969999999999863</v>
      </c>
      <c r="L198" s="10"/>
      <c r="M198" s="30"/>
      <c r="N198" s="25"/>
    </row>
    <row r="199" spans="1:14" ht="16.5" customHeight="1">
      <c r="A199" s="14">
        <f t="shared" si="112"/>
        <v>187.47999999999428</v>
      </c>
      <c r="B199" s="15">
        <f t="shared" si="113"/>
        <v>6.479999999999895</v>
      </c>
      <c r="C199" s="10">
        <f t="shared" si="124"/>
        <v>428.80000000000086</v>
      </c>
      <c r="D199" s="14">
        <f t="shared" si="115"/>
        <v>187.97999999999382</v>
      </c>
      <c r="E199" s="15">
        <f t="shared" si="116"/>
        <v>6.979999999999884</v>
      </c>
      <c r="F199" s="10">
        <f t="shared" si="125"/>
        <v>483.800000000002</v>
      </c>
      <c r="G199" s="14">
        <f t="shared" si="118"/>
        <v>188.47999999999337</v>
      </c>
      <c r="H199" s="15">
        <f t="shared" si="119"/>
        <v>7.479999999999873</v>
      </c>
      <c r="I199" s="10"/>
      <c r="J199" s="14">
        <f t="shared" si="120"/>
        <v>188.9799999999929</v>
      </c>
      <c r="K199" s="15">
        <f t="shared" si="121"/>
        <v>7.979999999999863</v>
      </c>
      <c r="L199" s="10"/>
      <c r="M199" s="30"/>
      <c r="N199" s="25"/>
    </row>
    <row r="200" spans="1:14" ht="16.5" customHeight="1">
      <c r="A200" s="14">
        <f t="shared" si="112"/>
        <v>187.48999999999427</v>
      </c>
      <c r="B200" s="15">
        <f t="shared" si="113"/>
        <v>6.4899999999998945</v>
      </c>
      <c r="C200" s="10">
        <f t="shared" si="124"/>
        <v>429.9000000000009</v>
      </c>
      <c r="D200" s="14">
        <f t="shared" si="115"/>
        <v>187.9899999999938</v>
      </c>
      <c r="E200" s="15">
        <f t="shared" si="116"/>
        <v>6.989999999999884</v>
      </c>
      <c r="F200" s="10">
        <f t="shared" si="125"/>
        <v>484.900000000002</v>
      </c>
      <c r="G200" s="14">
        <f t="shared" si="118"/>
        <v>188.48999999999336</v>
      </c>
      <c r="H200" s="15">
        <f t="shared" si="119"/>
        <v>7.489999999999873</v>
      </c>
      <c r="I200" s="10"/>
      <c r="J200" s="14">
        <f t="shared" si="120"/>
        <v>188.9899999999929</v>
      </c>
      <c r="K200" s="15">
        <f t="shared" si="121"/>
        <v>7.9899999999998625</v>
      </c>
      <c r="L200" s="10"/>
      <c r="M200" s="30"/>
      <c r="N200" s="25"/>
    </row>
    <row r="201" spans="1:14" ht="16.5" customHeight="1">
      <c r="A201" s="16">
        <f t="shared" si="112"/>
        <v>187.49999999999426</v>
      </c>
      <c r="B201" s="17">
        <f t="shared" si="113"/>
        <v>6.499999999999894</v>
      </c>
      <c r="C201" s="18">
        <f t="shared" si="124"/>
        <v>431.0000000000009</v>
      </c>
      <c r="D201" s="16">
        <f t="shared" si="115"/>
        <v>187.9999999999938</v>
      </c>
      <c r="E201" s="17">
        <f t="shared" si="116"/>
        <v>6.999999999999884</v>
      </c>
      <c r="F201" s="18">
        <f t="shared" si="125"/>
        <v>486.00000000000205</v>
      </c>
      <c r="G201" s="16">
        <f t="shared" si="118"/>
        <v>188.49999999999335</v>
      </c>
      <c r="H201" s="17">
        <f t="shared" si="119"/>
        <v>7.499999999999873</v>
      </c>
      <c r="I201" s="18"/>
      <c r="J201" s="16">
        <f t="shared" si="120"/>
        <v>188.9999999999929</v>
      </c>
      <c r="K201" s="17">
        <f t="shared" si="121"/>
        <v>7.999999999999862</v>
      </c>
      <c r="L201" s="18"/>
      <c r="M201" s="30"/>
      <c r="N201" s="25"/>
    </row>
    <row r="202" spans="1:14" ht="16.5" customHeight="1">
      <c r="A202" s="28">
        <f t="shared" si="112"/>
        <v>187.50999999999425</v>
      </c>
      <c r="B202" s="29">
        <f t="shared" si="113"/>
        <v>6.509999999999894</v>
      </c>
      <c r="C202" s="11">
        <f aca="true" t="shared" si="126" ref="C202:C211">+C201+$N$69/10</f>
        <v>432.10000000000093</v>
      </c>
      <c r="D202" s="28">
        <f t="shared" si="115"/>
        <v>188.0099999999938</v>
      </c>
      <c r="E202" s="29">
        <f t="shared" si="116"/>
        <v>7.009999999999883</v>
      </c>
      <c r="F202" s="11"/>
      <c r="G202" s="28">
        <f t="shared" si="118"/>
        <v>188.50999999999334</v>
      </c>
      <c r="H202" s="29">
        <f t="shared" si="119"/>
        <v>7.509999999999873</v>
      </c>
      <c r="I202" s="11"/>
      <c r="J202" s="28">
        <f t="shared" si="120"/>
        <v>189.00999999999289</v>
      </c>
      <c r="K202" s="29">
        <f t="shared" si="121"/>
        <v>8.009999999999863</v>
      </c>
      <c r="L202" s="11"/>
      <c r="M202" s="30"/>
      <c r="N202" s="25"/>
    </row>
    <row r="203" spans="1:14" ht="16.5" customHeight="1">
      <c r="A203" s="14">
        <f t="shared" si="112"/>
        <v>187.51999999999424</v>
      </c>
      <c r="B203" s="15">
        <f t="shared" si="113"/>
        <v>6.519999999999894</v>
      </c>
      <c r="C203" s="10">
        <f t="shared" si="126"/>
        <v>433.20000000000095</v>
      </c>
      <c r="D203" s="14">
        <f t="shared" si="115"/>
        <v>188.0199999999938</v>
      </c>
      <c r="E203" s="15">
        <f t="shared" si="116"/>
        <v>7.019999999999883</v>
      </c>
      <c r="F203" s="10"/>
      <c r="G203" s="14">
        <f t="shared" si="118"/>
        <v>188.51999999999333</v>
      </c>
      <c r="H203" s="15">
        <f t="shared" si="119"/>
        <v>7.519999999999873</v>
      </c>
      <c r="I203" s="10"/>
      <c r="J203" s="14">
        <f t="shared" si="120"/>
        <v>189.01999999999288</v>
      </c>
      <c r="K203" s="15">
        <f t="shared" si="121"/>
        <v>8.019999999999863</v>
      </c>
      <c r="L203" s="10"/>
      <c r="M203" s="30"/>
      <c r="N203" s="25"/>
    </row>
    <row r="204" spans="1:14" ht="16.5" customHeight="1">
      <c r="A204" s="14">
        <f aca="true" t="shared" si="127" ref="A204:A220">+A203+0.01</f>
        <v>187.52999999999423</v>
      </c>
      <c r="B204" s="15">
        <f aca="true" t="shared" si="128" ref="B204:B220">+B203+0.01</f>
        <v>6.529999999999894</v>
      </c>
      <c r="C204" s="10">
        <f t="shared" si="126"/>
        <v>434.300000000001</v>
      </c>
      <c r="D204" s="14">
        <f aca="true" t="shared" si="129" ref="D204:D220">+D203+0.01</f>
        <v>188.02999999999378</v>
      </c>
      <c r="E204" s="15">
        <f aca="true" t="shared" si="130" ref="E204:E220">+E203+0.01</f>
        <v>7.029999999999883</v>
      </c>
      <c r="F204" s="10"/>
      <c r="G204" s="14">
        <f aca="true" t="shared" si="131" ref="G204:G220">+G203+0.01</f>
        <v>188.52999999999332</v>
      </c>
      <c r="H204" s="15">
        <f aca="true" t="shared" si="132" ref="H204:H220">+H203+0.01</f>
        <v>7.529999999999872</v>
      </c>
      <c r="I204" s="10"/>
      <c r="J204" s="14">
        <f aca="true" t="shared" si="133" ref="J204:J220">+J203+0.01</f>
        <v>189.02999999999287</v>
      </c>
      <c r="K204" s="15">
        <f aca="true" t="shared" si="134" ref="K204:K220">+K203+0.01</f>
        <v>8.029999999999863</v>
      </c>
      <c r="L204" s="10"/>
      <c r="M204" s="30"/>
      <c r="N204" s="25"/>
    </row>
    <row r="205" spans="1:14" ht="16.5" customHeight="1">
      <c r="A205" s="14">
        <f t="shared" si="127"/>
        <v>187.53999999999422</v>
      </c>
      <c r="B205" s="15">
        <f t="shared" si="128"/>
        <v>6.5399999999998935</v>
      </c>
      <c r="C205" s="10">
        <f t="shared" si="126"/>
        <v>435.400000000001</v>
      </c>
      <c r="D205" s="14">
        <f t="shared" si="129"/>
        <v>188.03999999999377</v>
      </c>
      <c r="E205" s="15">
        <f t="shared" si="130"/>
        <v>7.039999999999883</v>
      </c>
      <c r="F205" s="10"/>
      <c r="G205" s="14">
        <f t="shared" si="131"/>
        <v>188.5399999999933</v>
      </c>
      <c r="H205" s="15">
        <f t="shared" si="132"/>
        <v>7.539999999999872</v>
      </c>
      <c r="I205" s="10"/>
      <c r="J205" s="14">
        <f t="shared" si="133"/>
        <v>189.03999999999286</v>
      </c>
      <c r="K205" s="15">
        <f t="shared" si="134"/>
        <v>8.039999999999862</v>
      </c>
      <c r="L205" s="10"/>
      <c r="M205" s="30"/>
      <c r="N205" s="25"/>
    </row>
    <row r="206" spans="1:14" ht="16.5" customHeight="1">
      <c r="A206" s="14">
        <f t="shared" si="127"/>
        <v>187.5499999999942</v>
      </c>
      <c r="B206" s="15">
        <f t="shared" si="128"/>
        <v>6.549999999999893</v>
      </c>
      <c r="C206" s="10">
        <f t="shared" si="126"/>
        <v>436.500000000001</v>
      </c>
      <c r="D206" s="14">
        <f t="shared" si="129"/>
        <v>188.04999999999376</v>
      </c>
      <c r="E206" s="15">
        <f t="shared" si="130"/>
        <v>7.049999999999883</v>
      </c>
      <c r="F206" s="10"/>
      <c r="G206" s="14">
        <f t="shared" si="131"/>
        <v>188.5499999999933</v>
      </c>
      <c r="H206" s="15">
        <f t="shared" si="132"/>
        <v>7.549999999999872</v>
      </c>
      <c r="I206" s="10"/>
      <c r="J206" s="14">
        <f t="shared" si="133"/>
        <v>189.04999999999285</v>
      </c>
      <c r="K206" s="15">
        <f t="shared" si="134"/>
        <v>8.049999999999862</v>
      </c>
      <c r="L206" s="10"/>
      <c r="M206" s="30"/>
      <c r="N206" s="25"/>
    </row>
    <row r="207" spans="1:14" ht="16.5" customHeight="1">
      <c r="A207" s="14">
        <f t="shared" si="127"/>
        <v>187.5599999999942</v>
      </c>
      <c r="B207" s="15">
        <f t="shared" si="128"/>
        <v>6.559999999999893</v>
      </c>
      <c r="C207" s="10">
        <f t="shared" si="126"/>
        <v>437.60000000000105</v>
      </c>
      <c r="D207" s="14">
        <f t="shared" si="129"/>
        <v>188.05999999999375</v>
      </c>
      <c r="E207" s="15">
        <f t="shared" si="130"/>
        <v>7.059999999999882</v>
      </c>
      <c r="F207" s="10"/>
      <c r="G207" s="14">
        <f t="shared" si="131"/>
        <v>188.5599999999933</v>
      </c>
      <c r="H207" s="15">
        <f t="shared" si="132"/>
        <v>7.559999999999872</v>
      </c>
      <c r="I207" s="10"/>
      <c r="J207" s="14">
        <f t="shared" si="133"/>
        <v>189.05999999999284</v>
      </c>
      <c r="K207" s="15">
        <f t="shared" si="134"/>
        <v>8.059999999999862</v>
      </c>
      <c r="L207" s="10"/>
      <c r="M207" s="30"/>
      <c r="N207" s="25"/>
    </row>
    <row r="208" spans="1:14" ht="16.5" customHeight="1">
      <c r="A208" s="14">
        <f t="shared" si="127"/>
        <v>187.5699999999942</v>
      </c>
      <c r="B208" s="15">
        <f t="shared" si="128"/>
        <v>6.569999999999893</v>
      </c>
      <c r="C208" s="10">
        <f t="shared" si="126"/>
        <v>438.70000000000107</v>
      </c>
      <c r="D208" s="14">
        <f t="shared" si="129"/>
        <v>188.06999999999374</v>
      </c>
      <c r="E208" s="15">
        <f t="shared" si="130"/>
        <v>7.069999999999882</v>
      </c>
      <c r="F208" s="10"/>
      <c r="G208" s="14">
        <f t="shared" si="131"/>
        <v>188.56999999999329</v>
      </c>
      <c r="H208" s="15">
        <f t="shared" si="132"/>
        <v>7.5699999999998715</v>
      </c>
      <c r="I208" s="10"/>
      <c r="J208" s="14">
        <f t="shared" si="133"/>
        <v>189.06999999999283</v>
      </c>
      <c r="K208" s="15">
        <f t="shared" si="134"/>
        <v>8.069999999999862</v>
      </c>
      <c r="L208" s="10"/>
      <c r="M208" s="30"/>
      <c r="N208" s="25"/>
    </row>
    <row r="209" spans="1:14" ht="16.5" customHeight="1">
      <c r="A209" s="14">
        <f t="shared" si="127"/>
        <v>187.5799999999942</v>
      </c>
      <c r="B209" s="15">
        <f t="shared" si="128"/>
        <v>6.579999999999893</v>
      </c>
      <c r="C209" s="10">
        <f t="shared" si="126"/>
        <v>439.8000000000011</v>
      </c>
      <c r="D209" s="14">
        <f t="shared" si="129"/>
        <v>188.07999999999373</v>
      </c>
      <c r="E209" s="15">
        <f t="shared" si="130"/>
        <v>7.079999999999882</v>
      </c>
      <c r="F209" s="10"/>
      <c r="G209" s="14">
        <f t="shared" si="131"/>
        <v>188.57999999999328</v>
      </c>
      <c r="H209" s="15">
        <f t="shared" si="132"/>
        <v>7.579999999999871</v>
      </c>
      <c r="I209" s="10"/>
      <c r="J209" s="14">
        <f t="shared" si="133"/>
        <v>189.07999999999282</v>
      </c>
      <c r="K209" s="15">
        <f t="shared" si="134"/>
        <v>8.079999999999862</v>
      </c>
      <c r="L209" s="10"/>
      <c r="M209" s="30"/>
      <c r="N209" s="25"/>
    </row>
    <row r="210" spans="1:14" ht="16.5" customHeight="1">
      <c r="A210" s="14">
        <f t="shared" si="127"/>
        <v>187.58999999999418</v>
      </c>
      <c r="B210" s="15">
        <f t="shared" si="128"/>
        <v>6.589999999999892</v>
      </c>
      <c r="C210" s="10">
        <f t="shared" si="126"/>
        <v>440.9000000000011</v>
      </c>
      <c r="D210" s="14">
        <f t="shared" si="129"/>
        <v>188.08999999999372</v>
      </c>
      <c r="E210" s="15">
        <f t="shared" si="130"/>
        <v>7.089999999999882</v>
      </c>
      <c r="F210" s="10"/>
      <c r="G210" s="14">
        <f t="shared" si="131"/>
        <v>188.58999999999327</v>
      </c>
      <c r="H210" s="15">
        <f t="shared" si="132"/>
        <v>7.589999999999871</v>
      </c>
      <c r="I210" s="10"/>
      <c r="J210" s="14">
        <f t="shared" si="133"/>
        <v>189.0899999999928</v>
      </c>
      <c r="K210" s="15">
        <f t="shared" si="134"/>
        <v>8.089999999999861</v>
      </c>
      <c r="L210" s="10"/>
      <c r="M210" s="30"/>
      <c r="N210" s="25"/>
    </row>
    <row r="211" spans="1:14" ht="16.5" customHeight="1">
      <c r="A211" s="16">
        <f t="shared" si="127"/>
        <v>187.59999999999417</v>
      </c>
      <c r="B211" s="17">
        <f t="shared" si="128"/>
        <v>6.599999999999892</v>
      </c>
      <c r="C211" s="18">
        <f t="shared" si="126"/>
        <v>442.00000000000114</v>
      </c>
      <c r="D211" s="16">
        <f t="shared" si="129"/>
        <v>188.0999999999937</v>
      </c>
      <c r="E211" s="17">
        <f t="shared" si="130"/>
        <v>7.0999999999998815</v>
      </c>
      <c r="F211" s="18"/>
      <c r="G211" s="16">
        <f t="shared" si="131"/>
        <v>188.59999999999326</v>
      </c>
      <c r="H211" s="17">
        <f t="shared" si="132"/>
        <v>7.599999999999871</v>
      </c>
      <c r="I211" s="18"/>
      <c r="J211" s="16">
        <f t="shared" si="133"/>
        <v>189.0999999999928</v>
      </c>
      <c r="K211" s="17">
        <f t="shared" si="134"/>
        <v>8.099999999999861</v>
      </c>
      <c r="L211" s="18"/>
      <c r="M211" s="30"/>
      <c r="N211" s="25"/>
    </row>
    <row r="212" spans="1:14" ht="16.5" customHeight="1">
      <c r="A212" s="28">
        <f t="shared" si="127"/>
        <v>187.60999999999416</v>
      </c>
      <c r="B212" s="29">
        <f t="shared" si="128"/>
        <v>6.609999999999892</v>
      </c>
      <c r="C212" s="11">
        <f aca="true" t="shared" si="135" ref="C212:C220">+C211+$N$70/10</f>
        <v>443.10000000000116</v>
      </c>
      <c r="D212" s="28">
        <f t="shared" si="129"/>
        <v>188.1099999999937</v>
      </c>
      <c r="E212" s="29">
        <f t="shared" si="130"/>
        <v>7.109999999999881</v>
      </c>
      <c r="F212" s="11"/>
      <c r="G212" s="28">
        <f t="shared" si="131"/>
        <v>188.60999999999325</v>
      </c>
      <c r="H212" s="29">
        <f t="shared" si="132"/>
        <v>7.609999999999871</v>
      </c>
      <c r="I212" s="11"/>
      <c r="J212" s="28">
        <f t="shared" si="133"/>
        <v>189.1099999999928</v>
      </c>
      <c r="K212" s="29">
        <f t="shared" si="134"/>
        <v>8.10999999999986</v>
      </c>
      <c r="L212" s="11"/>
      <c r="M212" s="30"/>
      <c r="N212" s="25"/>
    </row>
    <row r="213" spans="1:14" ht="16.5" customHeight="1">
      <c r="A213" s="14">
        <f t="shared" si="127"/>
        <v>187.61999999999415</v>
      </c>
      <c r="B213" s="15">
        <f t="shared" si="128"/>
        <v>6.619999999999892</v>
      </c>
      <c r="C213" s="10">
        <f t="shared" si="135"/>
        <v>444.2000000000012</v>
      </c>
      <c r="D213" s="14">
        <f t="shared" si="129"/>
        <v>188.1199999999937</v>
      </c>
      <c r="E213" s="15">
        <f t="shared" si="130"/>
        <v>7.119999999999881</v>
      </c>
      <c r="F213" s="10"/>
      <c r="G213" s="14">
        <f t="shared" si="131"/>
        <v>188.61999999999324</v>
      </c>
      <c r="H213" s="15">
        <f t="shared" si="132"/>
        <v>7.61999999999987</v>
      </c>
      <c r="I213" s="10"/>
      <c r="J213" s="14">
        <f t="shared" si="133"/>
        <v>189.11999999999279</v>
      </c>
      <c r="K213" s="15">
        <f t="shared" si="134"/>
        <v>8.11999999999986</v>
      </c>
      <c r="L213" s="10"/>
      <c r="M213" s="30"/>
      <c r="N213" s="25"/>
    </row>
    <row r="214" spans="1:14" ht="16.5" customHeight="1">
      <c r="A214" s="14">
        <f t="shared" si="127"/>
        <v>187.62999999999414</v>
      </c>
      <c r="B214" s="15">
        <f t="shared" si="128"/>
        <v>6.6299999999998915</v>
      </c>
      <c r="C214" s="10">
        <f t="shared" si="135"/>
        <v>445.3000000000012</v>
      </c>
      <c r="D214" s="14">
        <f t="shared" si="129"/>
        <v>188.1299999999937</v>
      </c>
      <c r="E214" s="15">
        <f t="shared" si="130"/>
        <v>7.129999999999881</v>
      </c>
      <c r="F214" s="10"/>
      <c r="G214" s="14">
        <f t="shared" si="131"/>
        <v>188.62999999999323</v>
      </c>
      <c r="H214" s="15">
        <f t="shared" si="132"/>
        <v>7.62999999999987</v>
      </c>
      <c r="I214" s="10"/>
      <c r="J214" s="14">
        <f t="shared" si="133"/>
        <v>189.12999999999278</v>
      </c>
      <c r="K214" s="15">
        <f t="shared" si="134"/>
        <v>8.12999999999986</v>
      </c>
      <c r="L214" s="10"/>
      <c r="M214" s="30"/>
      <c r="N214" s="25"/>
    </row>
    <row r="215" spans="1:14" ht="16.5" customHeight="1">
      <c r="A215" s="14">
        <f t="shared" si="127"/>
        <v>187.63999999999413</v>
      </c>
      <c r="B215" s="15">
        <f t="shared" si="128"/>
        <v>6.639999999999891</v>
      </c>
      <c r="C215" s="10">
        <f t="shared" si="135"/>
        <v>446.4000000000012</v>
      </c>
      <c r="D215" s="14">
        <f t="shared" si="129"/>
        <v>188.13999999999368</v>
      </c>
      <c r="E215" s="15">
        <f t="shared" si="130"/>
        <v>7.139999999999881</v>
      </c>
      <c r="F215" s="10"/>
      <c r="G215" s="14">
        <f t="shared" si="131"/>
        <v>188.63999999999322</v>
      </c>
      <c r="H215" s="15">
        <f t="shared" si="132"/>
        <v>7.63999999999987</v>
      </c>
      <c r="I215" s="10"/>
      <c r="J215" s="14">
        <f t="shared" si="133"/>
        <v>189.13999999999277</v>
      </c>
      <c r="K215" s="15">
        <f t="shared" si="134"/>
        <v>8.13999999999986</v>
      </c>
      <c r="L215" s="10"/>
      <c r="M215" s="30"/>
      <c r="N215" s="25"/>
    </row>
    <row r="216" spans="1:14" ht="16.5" customHeight="1">
      <c r="A216" s="14">
        <f t="shared" si="127"/>
        <v>187.64999999999412</v>
      </c>
      <c r="B216" s="15">
        <f t="shared" si="128"/>
        <v>6.649999999999891</v>
      </c>
      <c r="C216" s="10">
        <f t="shared" si="135"/>
        <v>447.50000000000125</v>
      </c>
      <c r="D216" s="14">
        <f t="shared" si="129"/>
        <v>188.14999999999367</v>
      </c>
      <c r="E216" s="15">
        <f t="shared" si="130"/>
        <v>7.1499999999998805</v>
      </c>
      <c r="F216" s="10"/>
      <c r="G216" s="14">
        <f t="shared" si="131"/>
        <v>188.6499999999932</v>
      </c>
      <c r="H216" s="15">
        <f t="shared" si="132"/>
        <v>7.64999999999987</v>
      </c>
      <c r="I216" s="10"/>
      <c r="J216" s="14">
        <f t="shared" si="133"/>
        <v>189.14999999999276</v>
      </c>
      <c r="K216" s="15">
        <f t="shared" si="134"/>
        <v>8.14999999999986</v>
      </c>
      <c r="L216" s="10"/>
      <c r="M216" s="30"/>
      <c r="N216" s="25"/>
    </row>
    <row r="217" spans="1:14" ht="16.5" customHeight="1">
      <c r="A217" s="14">
        <f t="shared" si="127"/>
        <v>187.6599999999941</v>
      </c>
      <c r="B217" s="15">
        <f t="shared" si="128"/>
        <v>6.659999999999891</v>
      </c>
      <c r="C217" s="10">
        <f t="shared" si="135"/>
        <v>448.6000000000013</v>
      </c>
      <c r="D217" s="14">
        <f t="shared" si="129"/>
        <v>188.15999999999366</v>
      </c>
      <c r="E217" s="15">
        <f t="shared" si="130"/>
        <v>7.15999999999988</v>
      </c>
      <c r="F217" s="10"/>
      <c r="G217" s="14">
        <f t="shared" si="131"/>
        <v>188.6599999999932</v>
      </c>
      <c r="H217" s="15">
        <f t="shared" si="132"/>
        <v>7.65999999999987</v>
      </c>
      <c r="I217" s="10"/>
      <c r="J217" s="14">
        <f t="shared" si="133"/>
        <v>189.15999999999275</v>
      </c>
      <c r="K217" s="15">
        <f t="shared" si="134"/>
        <v>8.15999999999986</v>
      </c>
      <c r="L217" s="10"/>
      <c r="M217" s="30"/>
      <c r="N217" s="25"/>
    </row>
    <row r="218" spans="1:14" ht="16.5" customHeight="1">
      <c r="A218" s="14">
        <f t="shared" si="127"/>
        <v>187.6699999999941</v>
      </c>
      <c r="B218" s="15">
        <f t="shared" si="128"/>
        <v>6.669999999999891</v>
      </c>
      <c r="C218" s="10">
        <f t="shared" si="135"/>
        <v>449.7000000000013</v>
      </c>
      <c r="D218" s="14">
        <f t="shared" si="129"/>
        <v>188.16999999999365</v>
      </c>
      <c r="E218" s="15">
        <f t="shared" si="130"/>
        <v>7.16999999999988</v>
      </c>
      <c r="F218" s="10"/>
      <c r="G218" s="14">
        <f t="shared" si="131"/>
        <v>188.6699999999932</v>
      </c>
      <c r="H218" s="15">
        <f t="shared" si="132"/>
        <v>7.669999999999869</v>
      </c>
      <c r="I218" s="10"/>
      <c r="J218" s="14">
        <f t="shared" si="133"/>
        <v>189.16999999999274</v>
      </c>
      <c r="K218" s="15">
        <f t="shared" si="134"/>
        <v>8.16999999999986</v>
      </c>
      <c r="L218" s="10"/>
      <c r="M218" s="30"/>
      <c r="N218" s="25"/>
    </row>
    <row r="219" spans="1:14" ht="16.5" customHeight="1">
      <c r="A219" s="14">
        <f t="shared" si="127"/>
        <v>187.6799999999941</v>
      </c>
      <c r="B219" s="15">
        <f t="shared" si="128"/>
        <v>6.6799999999998905</v>
      </c>
      <c r="C219" s="10">
        <f t="shared" si="135"/>
        <v>450.8000000000013</v>
      </c>
      <c r="D219" s="14">
        <f t="shared" si="129"/>
        <v>188.17999999999364</v>
      </c>
      <c r="E219" s="15">
        <f t="shared" si="130"/>
        <v>7.17999999999988</v>
      </c>
      <c r="F219" s="10"/>
      <c r="G219" s="14">
        <f t="shared" si="131"/>
        <v>188.67999999999319</v>
      </c>
      <c r="H219" s="15">
        <f t="shared" si="132"/>
        <v>7.679999999999869</v>
      </c>
      <c r="I219" s="10"/>
      <c r="J219" s="14">
        <f t="shared" si="133"/>
        <v>189.17999999999273</v>
      </c>
      <c r="K219" s="15">
        <f t="shared" si="134"/>
        <v>8.17999999999986</v>
      </c>
      <c r="L219" s="10"/>
      <c r="M219" s="30"/>
      <c r="N219" s="25"/>
    </row>
    <row r="220" spans="1:14" ht="16.5" customHeight="1">
      <c r="A220" s="23">
        <f t="shared" si="127"/>
        <v>187.6899999999941</v>
      </c>
      <c r="B220" s="24">
        <f t="shared" si="128"/>
        <v>6.68999999999989</v>
      </c>
      <c r="C220" s="18">
        <f t="shared" si="135"/>
        <v>451.90000000000134</v>
      </c>
      <c r="D220" s="23">
        <f t="shared" si="129"/>
        <v>188.18999999999363</v>
      </c>
      <c r="E220" s="24">
        <f t="shared" si="130"/>
        <v>7.18999999999988</v>
      </c>
      <c r="F220" s="18"/>
      <c r="G220" s="23">
        <f t="shared" si="131"/>
        <v>188.68999999999318</v>
      </c>
      <c r="H220" s="24">
        <f t="shared" si="132"/>
        <v>7.689999999999869</v>
      </c>
      <c r="I220" s="18"/>
      <c r="J220" s="23">
        <f t="shared" si="133"/>
        <v>189.18999999999272</v>
      </c>
      <c r="K220" s="24">
        <f t="shared" si="134"/>
        <v>8.18999999999986</v>
      </c>
      <c r="L220" s="18"/>
      <c r="M220" s="30"/>
      <c r="N220" s="25"/>
    </row>
  </sheetData>
  <sheetProtection/>
  <mergeCells count="13">
    <mergeCell ref="A166:L166"/>
    <mergeCell ref="M4:N4"/>
    <mergeCell ref="A1:L1"/>
    <mergeCell ref="A2:L2"/>
    <mergeCell ref="A3:L3"/>
    <mergeCell ref="A56:L56"/>
    <mergeCell ref="A167:L167"/>
    <mergeCell ref="A168:L168"/>
    <mergeCell ref="A57:L57"/>
    <mergeCell ref="A58:L58"/>
    <mergeCell ref="A111:L111"/>
    <mergeCell ref="A112:L112"/>
    <mergeCell ref="A113:L113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2015-07-17T03:59:40Z</cp:lastPrinted>
  <dcterms:created xsi:type="dcterms:W3CDTF">2015-07-16T07:45:28Z</dcterms:created>
  <dcterms:modified xsi:type="dcterms:W3CDTF">2024-05-26T10:04:17Z</dcterms:modified>
  <cp:category/>
  <cp:version/>
  <cp:contentType/>
  <cp:contentStatus/>
</cp:coreProperties>
</file>