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60" windowHeight="6090" activeTab="0"/>
  </bookViews>
  <sheets>
    <sheet name="Y.1C" sheetId="1" r:id="rId1"/>
  </sheets>
  <definedNames/>
  <calcPr fullCalcOnLoad="1"/>
</workbook>
</file>

<file path=xl/sharedStrings.xml><?xml version="1.0" encoding="utf-8"?>
<sst xmlns="http://schemas.openxmlformats.org/spreadsheetml/2006/main" count="110" uniqueCount="10">
  <si>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</si>
  <si>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</si>
  <si>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</si>
  <si>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</si>
  <si>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</si>
  <si>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</si>
  <si>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</si>
  <si>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( 26 พ.ค. 2567 )</t>
    </r>
  </si>
  <si>
    <r>
      <t xml:space="preserve"> </t>
    </r>
    <r>
      <rPr>
        <b/>
        <sz val="16"/>
        <color indexed="12"/>
        <rFont val="AngsanaUPC"/>
        <family val="1"/>
      </rPr>
      <t>(1 Apr 2023 - 31 Mar 2024 )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</si>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</sst>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04" fontId="10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203" fontId="10" fillId="0" borderId="0" xfId="0" applyNumberFormat="1" applyFont="1" applyAlignment="1">
      <alignment/>
    </xf>
    <xf numFmtId="203" fontId="10" fillId="33" borderId="0" xfId="0" applyNumberFormat="1" applyFont="1" applyFill="1" applyAlignment="1">
      <alignment horizont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3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2" fontId="10" fillId="0" borderId="24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 applyProtection="1">
      <alignment horizontal="centerContinuous" vertical="center"/>
      <protection/>
    </xf>
    <xf numFmtId="0" fontId="14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5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90"/>
  <sheetViews>
    <sheetView tabSelected="1" zoomScalePageLayoutView="0" workbookViewId="0" topLeftCell="A1">
      <selection activeCell="O170" sqref="O17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 t="s">
        <v>0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42" t="s">
        <v>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3"/>
      <c r="N3" s="3"/>
      <c r="O3" s="3"/>
      <c r="P3" s="5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4"/>
      <c r="N4" s="45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/>
      <c r="N5" s="3"/>
      <c r="O5" s="3"/>
      <c r="P5" s="8" t="s">
        <v>6</v>
      </c>
      <c r="Q5" s="3"/>
      <c r="R5" s="3"/>
      <c r="S5" s="3"/>
      <c r="T5" s="3"/>
    </row>
    <row r="6" spans="1:20" ht="16.5" customHeight="1">
      <c r="A6" s="9">
        <v>144.3</v>
      </c>
      <c r="B6" s="10">
        <f>A6-N2</f>
        <v>0.8000000000000114</v>
      </c>
      <c r="C6" s="11">
        <v>0</v>
      </c>
      <c r="D6" s="9">
        <f>+A55+0.01</f>
        <v>144.79999999999956</v>
      </c>
      <c r="E6" s="10">
        <f>+B55+0.01</f>
        <v>1.3000000000000118</v>
      </c>
      <c r="F6" s="12">
        <f>+C55+$N$10/10</f>
        <v>18.399999999999995</v>
      </c>
      <c r="G6" s="9">
        <f>+D55+0.01</f>
        <v>145.2999999999991</v>
      </c>
      <c r="H6" s="10">
        <f>+E55+0.01</f>
        <v>1.8000000000000123</v>
      </c>
      <c r="I6" s="12">
        <f>+F55+$N$15/10</f>
        <v>70.4999999999999</v>
      </c>
      <c r="J6" s="9">
        <f>+G55+0.01</f>
        <v>145.79999999999865</v>
      </c>
      <c r="K6" s="10">
        <f>+H55+0.01</f>
        <v>2.300000000000006</v>
      </c>
      <c r="L6" s="13">
        <f>+I55+$N$20/10</f>
        <v>125.99999999999973</v>
      </c>
      <c r="M6" s="14">
        <v>144.3</v>
      </c>
      <c r="N6" s="15">
        <v>0.2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144.31</v>
      </c>
      <c r="B7" s="18">
        <f aca="true" t="shared" si="1" ref="B7:B38">+B6+0.01</f>
        <v>0.8100000000000114</v>
      </c>
      <c r="C7" s="12">
        <f aca="true" t="shared" si="2" ref="C7:C16">+C6+$N$6/10</f>
        <v>0.02</v>
      </c>
      <c r="D7" s="17">
        <f aca="true" t="shared" si="3" ref="D7:D38">+D6+0.01</f>
        <v>144.80999999999955</v>
      </c>
      <c r="E7" s="18">
        <f aca="true" t="shared" si="4" ref="E7:E38">+E6+0.01</f>
        <v>1.3100000000000118</v>
      </c>
      <c r="F7" s="12">
        <f aca="true" t="shared" si="5" ref="F7:F16">+F6+$N$11/10</f>
        <v>19.419999999999995</v>
      </c>
      <c r="G7" s="17">
        <f aca="true" t="shared" si="6" ref="G7:G38">+G6+0.01</f>
        <v>145.3099999999991</v>
      </c>
      <c r="H7" s="18">
        <f aca="true" t="shared" si="7" ref="H7:H38">+H6+0.01</f>
        <v>1.8100000000000123</v>
      </c>
      <c r="I7" s="12">
        <f aca="true" t="shared" si="8" ref="I7:I16">+I6+$N$16/10</f>
        <v>71.5499999999999</v>
      </c>
      <c r="J7" s="17">
        <f aca="true" t="shared" si="9" ref="J7:J38">+J6+0.01</f>
        <v>145.80999999999864</v>
      </c>
      <c r="K7" s="18">
        <f aca="true" t="shared" si="10" ref="K7:K38">+K6+0.01</f>
        <v>2.310000000000006</v>
      </c>
      <c r="L7" s="12">
        <f aca="true" t="shared" si="11" ref="L7:L16">+L6+$N$21/10</f>
        <v>127.19999999999973</v>
      </c>
      <c r="M7" s="14">
        <f aca="true" t="shared" si="12" ref="M7:M38">M6+0.1</f>
        <v>144.4</v>
      </c>
      <c r="N7" s="15">
        <v>0.8</v>
      </c>
      <c r="O7" s="3"/>
      <c r="P7" s="16">
        <f aca="true" t="shared" si="13" ref="P7:P38">N6+P6</f>
        <v>0.2</v>
      </c>
      <c r="Q7" s="3"/>
      <c r="R7" s="3"/>
      <c r="S7" s="3"/>
      <c r="T7" s="3"/>
    </row>
    <row r="8" spans="1:20" ht="16.5" customHeight="1">
      <c r="A8" s="17">
        <f t="shared" si="0"/>
        <v>144.32</v>
      </c>
      <c r="B8" s="18">
        <f t="shared" si="1"/>
        <v>0.8200000000000114</v>
      </c>
      <c r="C8" s="12">
        <f t="shared" si="2"/>
        <v>0.04</v>
      </c>
      <c r="D8" s="17">
        <f t="shared" si="3"/>
        <v>144.81999999999954</v>
      </c>
      <c r="E8" s="18">
        <f t="shared" si="4"/>
        <v>1.3200000000000118</v>
      </c>
      <c r="F8" s="12">
        <f t="shared" si="5"/>
        <v>20.439999999999994</v>
      </c>
      <c r="G8" s="17">
        <f t="shared" si="6"/>
        <v>145.31999999999908</v>
      </c>
      <c r="H8" s="18">
        <f t="shared" si="7"/>
        <v>1.8200000000000123</v>
      </c>
      <c r="I8" s="12">
        <f t="shared" si="8"/>
        <v>72.5999999999999</v>
      </c>
      <c r="J8" s="17">
        <f t="shared" si="9"/>
        <v>145.81999999999863</v>
      </c>
      <c r="K8" s="18">
        <f t="shared" si="10"/>
        <v>2.3200000000000056</v>
      </c>
      <c r="L8" s="12">
        <f t="shared" si="11"/>
        <v>128.39999999999972</v>
      </c>
      <c r="M8" s="14">
        <f t="shared" si="12"/>
        <v>144.5</v>
      </c>
      <c r="N8" s="15">
        <v>3</v>
      </c>
      <c r="O8" s="3"/>
      <c r="P8" s="16">
        <f t="shared" si="13"/>
        <v>1</v>
      </c>
      <c r="Q8" s="3"/>
      <c r="R8" s="3"/>
      <c r="S8" s="3"/>
      <c r="T8" s="3"/>
    </row>
    <row r="9" spans="1:20" ht="16.5" customHeight="1">
      <c r="A9" s="17">
        <f t="shared" si="0"/>
        <v>144.32999999999998</v>
      </c>
      <c r="B9" s="18">
        <f t="shared" si="1"/>
        <v>0.8300000000000114</v>
      </c>
      <c r="C9" s="12">
        <f t="shared" si="2"/>
        <v>0.06</v>
      </c>
      <c r="D9" s="17">
        <f t="shared" si="3"/>
        <v>144.82999999999953</v>
      </c>
      <c r="E9" s="18">
        <f t="shared" si="4"/>
        <v>1.3300000000000118</v>
      </c>
      <c r="F9" s="12">
        <f t="shared" si="5"/>
        <v>21.459999999999994</v>
      </c>
      <c r="G9" s="17">
        <f t="shared" si="6"/>
        <v>145.32999999999907</v>
      </c>
      <c r="H9" s="18">
        <f t="shared" si="7"/>
        <v>1.8300000000000123</v>
      </c>
      <c r="I9" s="12">
        <f t="shared" si="8"/>
        <v>73.64999999999989</v>
      </c>
      <c r="J9" s="17">
        <f t="shared" si="9"/>
        <v>145.82999999999862</v>
      </c>
      <c r="K9" s="18">
        <f t="shared" si="10"/>
        <v>2.3300000000000054</v>
      </c>
      <c r="L9" s="12">
        <f t="shared" si="11"/>
        <v>129.5999999999997</v>
      </c>
      <c r="M9" s="14">
        <f t="shared" si="12"/>
        <v>144.6</v>
      </c>
      <c r="N9" s="15">
        <v>4.5</v>
      </c>
      <c r="O9" s="3"/>
      <c r="P9" s="16">
        <f t="shared" si="13"/>
        <v>4</v>
      </c>
      <c r="Q9" s="3"/>
      <c r="R9" s="3"/>
      <c r="S9" s="3"/>
      <c r="T9" s="3"/>
    </row>
    <row r="10" spans="1:20" ht="16.5" customHeight="1">
      <c r="A10" s="17">
        <f t="shared" si="0"/>
        <v>144.33999999999997</v>
      </c>
      <c r="B10" s="18">
        <f t="shared" si="1"/>
        <v>0.8400000000000114</v>
      </c>
      <c r="C10" s="12">
        <f t="shared" si="2"/>
        <v>0.08</v>
      </c>
      <c r="D10" s="17">
        <f t="shared" si="3"/>
        <v>144.83999999999952</v>
      </c>
      <c r="E10" s="18">
        <f t="shared" si="4"/>
        <v>1.3400000000000118</v>
      </c>
      <c r="F10" s="12">
        <f t="shared" si="5"/>
        <v>22.479999999999993</v>
      </c>
      <c r="G10" s="17">
        <f t="shared" si="6"/>
        <v>145.33999999999907</v>
      </c>
      <c r="H10" s="18">
        <f t="shared" si="7"/>
        <v>1.8400000000000123</v>
      </c>
      <c r="I10" s="12">
        <f t="shared" si="8"/>
        <v>74.69999999999989</v>
      </c>
      <c r="J10" s="17">
        <f t="shared" si="9"/>
        <v>145.8399999999986</v>
      </c>
      <c r="K10" s="18">
        <f t="shared" si="10"/>
        <v>2.340000000000005</v>
      </c>
      <c r="L10" s="12">
        <f t="shared" si="11"/>
        <v>130.7999999999997</v>
      </c>
      <c r="M10" s="14">
        <f t="shared" si="12"/>
        <v>144.7</v>
      </c>
      <c r="N10" s="15">
        <v>9.9</v>
      </c>
      <c r="O10" s="3"/>
      <c r="P10" s="16">
        <f t="shared" si="13"/>
        <v>8.5</v>
      </c>
      <c r="Q10" s="3"/>
      <c r="R10" s="3"/>
      <c r="S10" s="3"/>
      <c r="T10" s="3"/>
    </row>
    <row r="11" spans="1:20" ht="16.5" customHeight="1">
      <c r="A11" s="17">
        <f t="shared" si="0"/>
        <v>144.34999999999997</v>
      </c>
      <c r="B11" s="18">
        <f t="shared" si="1"/>
        <v>0.8500000000000114</v>
      </c>
      <c r="C11" s="12">
        <f t="shared" si="2"/>
        <v>0.1</v>
      </c>
      <c r="D11" s="17">
        <f t="shared" si="3"/>
        <v>144.8499999999995</v>
      </c>
      <c r="E11" s="18">
        <f t="shared" si="4"/>
        <v>1.3500000000000119</v>
      </c>
      <c r="F11" s="12">
        <f t="shared" si="5"/>
        <v>23.499999999999993</v>
      </c>
      <c r="G11" s="17">
        <f t="shared" si="6"/>
        <v>145.34999999999906</v>
      </c>
      <c r="H11" s="18">
        <f t="shared" si="7"/>
        <v>1.8500000000000123</v>
      </c>
      <c r="I11" s="12">
        <f t="shared" si="8"/>
        <v>75.74999999999989</v>
      </c>
      <c r="J11" s="17">
        <f t="shared" si="9"/>
        <v>145.8499999999986</v>
      </c>
      <c r="K11" s="18">
        <f t="shared" si="10"/>
        <v>2.350000000000005</v>
      </c>
      <c r="L11" s="12">
        <f t="shared" si="11"/>
        <v>131.9999999999997</v>
      </c>
      <c r="M11" s="14">
        <f t="shared" si="12"/>
        <v>144.79999999999998</v>
      </c>
      <c r="N11" s="15">
        <v>10.2</v>
      </c>
      <c r="O11" s="3"/>
      <c r="P11" s="16">
        <f t="shared" si="13"/>
        <v>18.4</v>
      </c>
      <c r="Q11" s="3"/>
      <c r="R11" s="3"/>
      <c r="S11" s="3"/>
      <c r="T11" s="3"/>
    </row>
    <row r="12" spans="1:20" ht="16.5" customHeight="1">
      <c r="A12" s="17">
        <f t="shared" si="0"/>
        <v>144.35999999999996</v>
      </c>
      <c r="B12" s="18">
        <f t="shared" si="1"/>
        <v>0.8600000000000114</v>
      </c>
      <c r="C12" s="12">
        <f t="shared" si="2"/>
        <v>0.12000000000000001</v>
      </c>
      <c r="D12" s="17">
        <f t="shared" si="3"/>
        <v>144.8599999999995</v>
      </c>
      <c r="E12" s="18">
        <f t="shared" si="4"/>
        <v>1.3600000000000119</v>
      </c>
      <c r="F12" s="12">
        <f t="shared" si="5"/>
        <v>24.519999999999992</v>
      </c>
      <c r="G12" s="17">
        <f t="shared" si="6"/>
        <v>145.35999999999905</v>
      </c>
      <c r="H12" s="18">
        <f t="shared" si="7"/>
        <v>1.8600000000000123</v>
      </c>
      <c r="I12" s="12">
        <f t="shared" si="8"/>
        <v>76.79999999999988</v>
      </c>
      <c r="J12" s="17">
        <f t="shared" si="9"/>
        <v>145.8599999999986</v>
      </c>
      <c r="K12" s="18">
        <f t="shared" si="10"/>
        <v>2.3600000000000048</v>
      </c>
      <c r="L12" s="12">
        <f t="shared" si="11"/>
        <v>133.19999999999968</v>
      </c>
      <c r="M12" s="14">
        <f t="shared" si="12"/>
        <v>144.89999999999998</v>
      </c>
      <c r="N12" s="15">
        <v>10.4</v>
      </c>
      <c r="O12" s="3"/>
      <c r="P12" s="16">
        <f t="shared" si="13"/>
        <v>28.599999999999998</v>
      </c>
      <c r="Q12" s="3"/>
      <c r="R12" s="3"/>
      <c r="S12" s="3"/>
      <c r="T12" s="3"/>
    </row>
    <row r="13" spans="1:20" ht="16.5" customHeight="1">
      <c r="A13" s="17">
        <f t="shared" si="0"/>
        <v>144.36999999999995</v>
      </c>
      <c r="B13" s="18">
        <f t="shared" si="1"/>
        <v>0.8700000000000114</v>
      </c>
      <c r="C13" s="12">
        <f t="shared" si="2"/>
        <v>0.14</v>
      </c>
      <c r="D13" s="17">
        <f t="shared" si="3"/>
        <v>144.8699999999995</v>
      </c>
      <c r="E13" s="18">
        <f t="shared" si="4"/>
        <v>1.3700000000000119</v>
      </c>
      <c r="F13" s="12">
        <f t="shared" si="5"/>
        <v>25.539999999999992</v>
      </c>
      <c r="G13" s="17">
        <f t="shared" si="6"/>
        <v>145.36999999999904</v>
      </c>
      <c r="H13" s="18">
        <f t="shared" si="7"/>
        <v>1.8700000000000123</v>
      </c>
      <c r="I13" s="12">
        <f t="shared" si="8"/>
        <v>77.84999999999988</v>
      </c>
      <c r="J13" s="17">
        <f t="shared" si="9"/>
        <v>145.86999999999858</v>
      </c>
      <c r="K13" s="18">
        <f t="shared" si="10"/>
        <v>2.3700000000000045</v>
      </c>
      <c r="L13" s="12">
        <f t="shared" si="11"/>
        <v>134.39999999999966</v>
      </c>
      <c r="M13" s="14">
        <f t="shared" si="12"/>
        <v>144.99999999999997</v>
      </c>
      <c r="N13" s="15">
        <v>10.5</v>
      </c>
      <c r="O13" s="3"/>
      <c r="P13" s="16">
        <f t="shared" si="13"/>
        <v>39</v>
      </c>
      <c r="Q13" s="3"/>
      <c r="R13" s="3"/>
      <c r="S13" s="3"/>
      <c r="T13" s="3"/>
    </row>
    <row r="14" spans="1:20" ht="16.5" customHeight="1">
      <c r="A14" s="17">
        <f t="shared" si="0"/>
        <v>144.37999999999994</v>
      </c>
      <c r="B14" s="18">
        <f t="shared" si="1"/>
        <v>0.8800000000000114</v>
      </c>
      <c r="C14" s="12">
        <f t="shared" si="2"/>
        <v>0.16</v>
      </c>
      <c r="D14" s="17">
        <f t="shared" si="3"/>
        <v>144.87999999999948</v>
      </c>
      <c r="E14" s="18">
        <f t="shared" si="4"/>
        <v>1.3800000000000119</v>
      </c>
      <c r="F14" s="12">
        <f t="shared" si="5"/>
        <v>26.55999999999999</v>
      </c>
      <c r="G14" s="17">
        <f t="shared" si="6"/>
        <v>145.37999999999903</v>
      </c>
      <c r="H14" s="18">
        <f t="shared" si="7"/>
        <v>1.8800000000000123</v>
      </c>
      <c r="I14" s="12">
        <f t="shared" si="8"/>
        <v>78.89999999999988</v>
      </c>
      <c r="J14" s="17">
        <f t="shared" si="9"/>
        <v>145.87999999999857</v>
      </c>
      <c r="K14" s="18">
        <f t="shared" si="10"/>
        <v>2.3800000000000043</v>
      </c>
      <c r="L14" s="12">
        <f t="shared" si="11"/>
        <v>135.59999999999965</v>
      </c>
      <c r="M14" s="14">
        <f t="shared" si="12"/>
        <v>145.09999999999997</v>
      </c>
      <c r="N14" s="15">
        <v>10.5</v>
      </c>
      <c r="O14" s="3"/>
      <c r="P14" s="16">
        <f t="shared" si="13"/>
        <v>49.5</v>
      </c>
      <c r="Q14" s="3"/>
      <c r="R14" s="3"/>
      <c r="S14" s="3"/>
      <c r="T14" s="3"/>
    </row>
    <row r="15" spans="1:20" ht="16.5" customHeight="1">
      <c r="A15" s="17">
        <f t="shared" si="0"/>
        <v>144.38999999999993</v>
      </c>
      <c r="B15" s="18">
        <f t="shared" si="1"/>
        <v>0.8900000000000114</v>
      </c>
      <c r="C15" s="12">
        <f t="shared" si="2"/>
        <v>0.18</v>
      </c>
      <c r="D15" s="17">
        <f t="shared" si="3"/>
        <v>144.88999999999947</v>
      </c>
      <c r="E15" s="18">
        <f t="shared" si="4"/>
        <v>1.390000000000012</v>
      </c>
      <c r="F15" s="12">
        <f t="shared" si="5"/>
        <v>27.57999999999999</v>
      </c>
      <c r="G15" s="17">
        <f t="shared" si="6"/>
        <v>145.38999999999902</v>
      </c>
      <c r="H15" s="18">
        <f t="shared" si="7"/>
        <v>1.8900000000000123</v>
      </c>
      <c r="I15" s="12">
        <f t="shared" si="8"/>
        <v>79.94999999999987</v>
      </c>
      <c r="J15" s="17">
        <f t="shared" si="9"/>
        <v>145.88999999999857</v>
      </c>
      <c r="K15" s="18">
        <f t="shared" si="10"/>
        <v>2.390000000000004</v>
      </c>
      <c r="L15" s="12">
        <f t="shared" si="11"/>
        <v>136.79999999999964</v>
      </c>
      <c r="M15" s="14">
        <f t="shared" si="12"/>
        <v>145.19999999999996</v>
      </c>
      <c r="N15" s="15">
        <v>10.5</v>
      </c>
      <c r="O15" s="3"/>
      <c r="P15" s="16">
        <f t="shared" si="13"/>
        <v>60</v>
      </c>
      <c r="Q15" s="3"/>
      <c r="R15" s="3"/>
      <c r="S15" s="3"/>
      <c r="T15" s="3"/>
    </row>
    <row r="16" spans="1:20" ht="16.5" customHeight="1">
      <c r="A16" s="19">
        <f t="shared" si="0"/>
        <v>144.39999999999992</v>
      </c>
      <c r="B16" s="20">
        <f t="shared" si="1"/>
        <v>0.9000000000000115</v>
      </c>
      <c r="C16" s="21">
        <f t="shared" si="2"/>
        <v>0.19999999999999998</v>
      </c>
      <c r="D16" s="19">
        <f t="shared" si="3"/>
        <v>144.89999999999947</v>
      </c>
      <c r="E16" s="20">
        <f t="shared" si="4"/>
        <v>1.400000000000012</v>
      </c>
      <c r="F16" s="21">
        <f t="shared" si="5"/>
        <v>28.59999999999999</v>
      </c>
      <c r="G16" s="19">
        <f t="shared" si="6"/>
        <v>145.399999999999</v>
      </c>
      <c r="H16" s="20">
        <f t="shared" si="7"/>
        <v>1.9000000000000123</v>
      </c>
      <c r="I16" s="21">
        <f t="shared" si="8"/>
        <v>80.99999999999987</v>
      </c>
      <c r="J16" s="19">
        <f t="shared" si="9"/>
        <v>145.89999999999856</v>
      </c>
      <c r="K16" s="20">
        <f t="shared" si="10"/>
        <v>2.400000000000004</v>
      </c>
      <c r="L16" s="22">
        <f t="shared" si="11"/>
        <v>137.99999999999963</v>
      </c>
      <c r="M16" s="14">
        <f t="shared" si="12"/>
        <v>145.29999999999995</v>
      </c>
      <c r="N16" s="15">
        <v>10.5</v>
      </c>
      <c r="O16" s="3"/>
      <c r="P16" s="16">
        <f t="shared" si="13"/>
        <v>70.5</v>
      </c>
      <c r="Q16" s="3"/>
      <c r="R16" s="3"/>
      <c r="S16" s="3"/>
      <c r="T16" s="3"/>
    </row>
    <row r="17" spans="1:20" ht="16.5" customHeight="1">
      <c r="A17" s="23">
        <f t="shared" si="0"/>
        <v>144.4099999999999</v>
      </c>
      <c r="B17" s="24">
        <f t="shared" si="1"/>
        <v>0.9100000000000115</v>
      </c>
      <c r="C17" s="25">
        <f aca="true" t="shared" si="14" ref="C17:C26">+C16+$N$7/10</f>
        <v>0.27999999999999997</v>
      </c>
      <c r="D17" s="23">
        <f t="shared" si="3"/>
        <v>144.90999999999946</v>
      </c>
      <c r="E17" s="24">
        <f t="shared" si="4"/>
        <v>1.410000000000012</v>
      </c>
      <c r="F17" s="25">
        <f aca="true" t="shared" si="15" ref="F17:F26">+F16+$N$12/10</f>
        <v>29.63999999999999</v>
      </c>
      <c r="G17" s="23">
        <f t="shared" si="6"/>
        <v>145.409999999999</v>
      </c>
      <c r="H17" s="24">
        <f t="shared" si="7"/>
        <v>1.9100000000000124</v>
      </c>
      <c r="I17" s="25">
        <f aca="true" t="shared" si="16" ref="I17:I26">+I16+$N$17/10</f>
        <v>82.09999999999987</v>
      </c>
      <c r="J17" s="23">
        <f t="shared" si="9"/>
        <v>145.90999999999855</v>
      </c>
      <c r="K17" s="24">
        <f t="shared" si="10"/>
        <v>2.4100000000000037</v>
      </c>
      <c r="L17" s="25">
        <f aca="true" t="shared" si="17" ref="L17:L26">+L16+$N$22/10</f>
        <v>139.19999999999962</v>
      </c>
      <c r="M17" s="14">
        <f t="shared" si="12"/>
        <v>145.39999999999995</v>
      </c>
      <c r="N17" s="15">
        <v>11</v>
      </c>
      <c r="O17" s="3"/>
      <c r="P17" s="16">
        <f t="shared" si="13"/>
        <v>81</v>
      </c>
      <c r="Q17" s="3"/>
      <c r="R17" s="3"/>
      <c r="S17" s="3"/>
      <c r="T17" s="3"/>
    </row>
    <row r="18" spans="1:20" ht="16.5" customHeight="1">
      <c r="A18" s="17">
        <f t="shared" si="0"/>
        <v>144.4199999999999</v>
      </c>
      <c r="B18" s="18">
        <f t="shared" si="1"/>
        <v>0.9200000000000115</v>
      </c>
      <c r="C18" s="12">
        <f t="shared" si="14"/>
        <v>0.36</v>
      </c>
      <c r="D18" s="17">
        <f t="shared" si="3"/>
        <v>144.91999999999945</v>
      </c>
      <c r="E18" s="18">
        <f t="shared" si="4"/>
        <v>1.420000000000012</v>
      </c>
      <c r="F18" s="12">
        <f t="shared" si="15"/>
        <v>30.67999999999999</v>
      </c>
      <c r="G18" s="17">
        <f t="shared" si="6"/>
        <v>145.419999999999</v>
      </c>
      <c r="H18" s="18">
        <f t="shared" si="7"/>
        <v>1.9200000000000124</v>
      </c>
      <c r="I18" s="12">
        <f t="shared" si="16"/>
        <v>83.19999999999986</v>
      </c>
      <c r="J18" s="17">
        <f t="shared" si="9"/>
        <v>145.91999999999854</v>
      </c>
      <c r="K18" s="18">
        <f t="shared" si="10"/>
        <v>2.4200000000000035</v>
      </c>
      <c r="L18" s="12">
        <f t="shared" si="17"/>
        <v>140.3999999999996</v>
      </c>
      <c r="M18" s="14">
        <f t="shared" si="12"/>
        <v>145.49999999999994</v>
      </c>
      <c r="N18" s="15">
        <v>11</v>
      </c>
      <c r="O18" s="3"/>
      <c r="P18" s="16">
        <f t="shared" si="13"/>
        <v>92</v>
      </c>
      <c r="Q18" s="3"/>
      <c r="R18" s="3"/>
      <c r="S18" s="3"/>
      <c r="T18" s="3"/>
    </row>
    <row r="19" spans="1:20" ht="16.5" customHeight="1">
      <c r="A19" s="17">
        <f t="shared" si="0"/>
        <v>144.4299999999999</v>
      </c>
      <c r="B19" s="18">
        <f t="shared" si="1"/>
        <v>0.9300000000000115</v>
      </c>
      <c r="C19" s="12">
        <f t="shared" si="14"/>
        <v>0.44</v>
      </c>
      <c r="D19" s="17">
        <f t="shared" si="3"/>
        <v>144.92999999999944</v>
      </c>
      <c r="E19" s="18">
        <f t="shared" si="4"/>
        <v>1.430000000000012</v>
      </c>
      <c r="F19" s="12">
        <f t="shared" si="15"/>
        <v>31.719999999999988</v>
      </c>
      <c r="G19" s="17">
        <f t="shared" si="6"/>
        <v>145.42999999999898</v>
      </c>
      <c r="H19" s="18">
        <f t="shared" si="7"/>
        <v>1.9300000000000124</v>
      </c>
      <c r="I19" s="12">
        <f t="shared" si="16"/>
        <v>84.29999999999986</v>
      </c>
      <c r="J19" s="17">
        <f t="shared" si="9"/>
        <v>145.92999999999853</v>
      </c>
      <c r="K19" s="18">
        <f t="shared" si="10"/>
        <v>2.4300000000000033</v>
      </c>
      <c r="L19" s="12">
        <f t="shared" si="17"/>
        <v>141.5999999999996</v>
      </c>
      <c r="M19" s="14">
        <f t="shared" si="12"/>
        <v>145.59999999999994</v>
      </c>
      <c r="N19" s="15">
        <v>11</v>
      </c>
      <c r="O19" s="3"/>
      <c r="P19" s="16">
        <f t="shared" si="13"/>
        <v>103</v>
      </c>
      <c r="Q19" s="3"/>
      <c r="R19" s="3"/>
      <c r="S19" s="3"/>
      <c r="T19" s="3"/>
    </row>
    <row r="20" spans="1:20" ht="16.5" customHeight="1">
      <c r="A20" s="17">
        <f t="shared" si="0"/>
        <v>144.43999999999988</v>
      </c>
      <c r="B20" s="18">
        <f t="shared" si="1"/>
        <v>0.9400000000000115</v>
      </c>
      <c r="C20" s="12">
        <f t="shared" si="14"/>
        <v>0.52</v>
      </c>
      <c r="D20" s="17">
        <f t="shared" si="3"/>
        <v>144.93999999999943</v>
      </c>
      <c r="E20" s="18">
        <f t="shared" si="4"/>
        <v>1.440000000000012</v>
      </c>
      <c r="F20" s="12">
        <f t="shared" si="15"/>
        <v>32.75999999999999</v>
      </c>
      <c r="G20" s="17">
        <f t="shared" si="6"/>
        <v>145.43999999999897</v>
      </c>
      <c r="H20" s="18">
        <f t="shared" si="7"/>
        <v>1.9400000000000124</v>
      </c>
      <c r="I20" s="12">
        <f t="shared" si="16"/>
        <v>85.39999999999985</v>
      </c>
      <c r="J20" s="17">
        <f t="shared" si="9"/>
        <v>145.93999999999852</v>
      </c>
      <c r="K20" s="18">
        <f t="shared" si="10"/>
        <v>2.440000000000003</v>
      </c>
      <c r="L20" s="12">
        <f t="shared" si="17"/>
        <v>142.79999999999959</v>
      </c>
      <c r="M20" s="14">
        <f t="shared" si="12"/>
        <v>145.69999999999993</v>
      </c>
      <c r="N20" s="15">
        <v>12</v>
      </c>
      <c r="O20" s="3"/>
      <c r="P20" s="16">
        <f t="shared" si="13"/>
        <v>114</v>
      </c>
      <c r="Q20" s="3"/>
      <c r="R20" s="3"/>
      <c r="S20" s="3"/>
      <c r="T20" s="3"/>
    </row>
    <row r="21" spans="1:20" ht="16.5" customHeight="1">
      <c r="A21" s="17">
        <f t="shared" si="0"/>
        <v>144.44999999999987</v>
      </c>
      <c r="B21" s="18">
        <f t="shared" si="1"/>
        <v>0.9500000000000115</v>
      </c>
      <c r="C21" s="12">
        <f t="shared" si="14"/>
        <v>0.6</v>
      </c>
      <c r="D21" s="17">
        <f t="shared" si="3"/>
        <v>144.94999999999942</v>
      </c>
      <c r="E21" s="18">
        <f t="shared" si="4"/>
        <v>1.450000000000012</v>
      </c>
      <c r="F21" s="12">
        <f t="shared" si="15"/>
        <v>33.79999999999999</v>
      </c>
      <c r="G21" s="17">
        <f t="shared" si="6"/>
        <v>145.44999999999897</v>
      </c>
      <c r="H21" s="18">
        <f t="shared" si="7"/>
        <v>1.9500000000000124</v>
      </c>
      <c r="I21" s="12">
        <f t="shared" si="16"/>
        <v>86.49999999999984</v>
      </c>
      <c r="J21" s="17">
        <f t="shared" si="9"/>
        <v>145.9499999999985</v>
      </c>
      <c r="K21" s="18">
        <f t="shared" si="10"/>
        <v>2.450000000000003</v>
      </c>
      <c r="L21" s="12">
        <f t="shared" si="17"/>
        <v>143.99999999999957</v>
      </c>
      <c r="M21" s="14">
        <f t="shared" si="12"/>
        <v>145.79999999999993</v>
      </c>
      <c r="N21" s="15">
        <v>12</v>
      </c>
      <c r="O21" s="3"/>
      <c r="P21" s="16">
        <f t="shared" si="13"/>
        <v>126</v>
      </c>
      <c r="Q21" s="3"/>
      <c r="R21" s="3"/>
      <c r="S21" s="3"/>
      <c r="T21" s="3"/>
    </row>
    <row r="22" spans="1:20" ht="16.5" customHeight="1">
      <c r="A22" s="17">
        <f t="shared" si="0"/>
        <v>144.45999999999987</v>
      </c>
      <c r="B22" s="18">
        <f t="shared" si="1"/>
        <v>0.9600000000000115</v>
      </c>
      <c r="C22" s="12">
        <f t="shared" si="14"/>
        <v>0.6799999999999999</v>
      </c>
      <c r="D22" s="17">
        <f t="shared" si="3"/>
        <v>144.9599999999994</v>
      </c>
      <c r="E22" s="18">
        <f t="shared" si="4"/>
        <v>1.460000000000012</v>
      </c>
      <c r="F22" s="12">
        <f t="shared" si="15"/>
        <v>34.83999999999999</v>
      </c>
      <c r="G22" s="17">
        <f t="shared" si="6"/>
        <v>145.45999999999896</v>
      </c>
      <c r="H22" s="18">
        <f t="shared" si="7"/>
        <v>1.9600000000000124</v>
      </c>
      <c r="I22" s="12">
        <f t="shared" si="16"/>
        <v>87.59999999999984</v>
      </c>
      <c r="J22" s="17">
        <f t="shared" si="9"/>
        <v>145.9599999999985</v>
      </c>
      <c r="K22" s="18">
        <f t="shared" si="10"/>
        <v>2.4600000000000026</v>
      </c>
      <c r="L22" s="12">
        <f t="shared" si="17"/>
        <v>145.19999999999956</v>
      </c>
      <c r="M22" s="14">
        <f t="shared" si="12"/>
        <v>145.89999999999992</v>
      </c>
      <c r="N22" s="15">
        <v>12</v>
      </c>
      <c r="O22" s="3"/>
      <c r="P22" s="16">
        <f t="shared" si="13"/>
        <v>138</v>
      </c>
      <c r="Q22" s="3"/>
      <c r="R22" s="3"/>
      <c r="S22" s="3"/>
      <c r="T22" s="3"/>
    </row>
    <row r="23" spans="1:20" ht="16.5" customHeight="1">
      <c r="A23" s="17">
        <f t="shared" si="0"/>
        <v>144.46999999999986</v>
      </c>
      <c r="B23" s="18">
        <f t="shared" si="1"/>
        <v>0.9700000000000115</v>
      </c>
      <c r="C23" s="12">
        <f t="shared" si="14"/>
        <v>0.7599999999999999</v>
      </c>
      <c r="D23" s="17">
        <f t="shared" si="3"/>
        <v>144.9699999999994</v>
      </c>
      <c r="E23" s="18">
        <f t="shared" si="4"/>
        <v>1.470000000000012</v>
      </c>
      <c r="F23" s="12">
        <f t="shared" si="15"/>
        <v>35.87999999999999</v>
      </c>
      <c r="G23" s="17">
        <f t="shared" si="6"/>
        <v>145.46999999999895</v>
      </c>
      <c r="H23" s="18">
        <f t="shared" si="7"/>
        <v>1.9700000000000124</v>
      </c>
      <c r="I23" s="12">
        <f t="shared" si="16"/>
        <v>88.69999999999983</v>
      </c>
      <c r="J23" s="17">
        <f t="shared" si="9"/>
        <v>145.9699999999985</v>
      </c>
      <c r="K23" s="18">
        <f t="shared" si="10"/>
        <v>2.4700000000000024</v>
      </c>
      <c r="L23" s="12">
        <f t="shared" si="17"/>
        <v>146.39999999999955</v>
      </c>
      <c r="M23" s="14">
        <f t="shared" si="12"/>
        <v>145.99999999999991</v>
      </c>
      <c r="N23" s="15">
        <v>12</v>
      </c>
      <c r="O23" s="3"/>
      <c r="P23" s="16">
        <f t="shared" si="13"/>
        <v>150</v>
      </c>
      <c r="Q23" s="3"/>
      <c r="R23" s="3"/>
      <c r="S23" s="3"/>
      <c r="T23" s="3"/>
    </row>
    <row r="24" spans="1:20" ht="16.5" customHeight="1">
      <c r="A24" s="17">
        <f t="shared" si="0"/>
        <v>144.47999999999985</v>
      </c>
      <c r="B24" s="18">
        <f t="shared" si="1"/>
        <v>0.9800000000000115</v>
      </c>
      <c r="C24" s="12">
        <f t="shared" si="14"/>
        <v>0.8399999999999999</v>
      </c>
      <c r="D24" s="17">
        <f t="shared" si="3"/>
        <v>144.9799999999994</v>
      </c>
      <c r="E24" s="18">
        <f t="shared" si="4"/>
        <v>1.480000000000012</v>
      </c>
      <c r="F24" s="12">
        <f t="shared" si="15"/>
        <v>36.91999999999999</v>
      </c>
      <c r="G24" s="17">
        <f t="shared" si="6"/>
        <v>145.47999999999894</v>
      </c>
      <c r="H24" s="18">
        <f t="shared" si="7"/>
        <v>1.9800000000000124</v>
      </c>
      <c r="I24" s="12">
        <f t="shared" si="16"/>
        <v>89.79999999999983</v>
      </c>
      <c r="J24" s="17">
        <f t="shared" si="9"/>
        <v>145.97999999999848</v>
      </c>
      <c r="K24" s="18">
        <f t="shared" si="10"/>
        <v>2.480000000000002</v>
      </c>
      <c r="L24" s="12">
        <f t="shared" si="17"/>
        <v>147.59999999999954</v>
      </c>
      <c r="M24" s="14">
        <f t="shared" si="12"/>
        <v>146.0999999999999</v>
      </c>
      <c r="N24" s="15">
        <v>12</v>
      </c>
      <c r="O24" s="3"/>
      <c r="P24" s="16">
        <f t="shared" si="13"/>
        <v>162</v>
      </c>
      <c r="Q24" s="3"/>
      <c r="R24" s="3"/>
      <c r="S24" s="3"/>
      <c r="T24" s="3"/>
    </row>
    <row r="25" spans="1:20" ht="16.5" customHeight="1">
      <c r="A25" s="17">
        <f t="shared" si="0"/>
        <v>144.48999999999984</v>
      </c>
      <c r="B25" s="18">
        <f t="shared" si="1"/>
        <v>0.9900000000000115</v>
      </c>
      <c r="C25" s="12">
        <f t="shared" si="14"/>
        <v>0.9199999999999998</v>
      </c>
      <c r="D25" s="17">
        <f t="shared" si="3"/>
        <v>144.98999999999938</v>
      </c>
      <c r="E25" s="18">
        <f t="shared" si="4"/>
        <v>1.490000000000012</v>
      </c>
      <c r="F25" s="12">
        <f t="shared" si="15"/>
        <v>37.95999999999999</v>
      </c>
      <c r="G25" s="17">
        <f t="shared" si="6"/>
        <v>145.48999999999893</v>
      </c>
      <c r="H25" s="18">
        <f t="shared" si="7"/>
        <v>1.9900000000000124</v>
      </c>
      <c r="I25" s="12">
        <f t="shared" si="16"/>
        <v>90.89999999999982</v>
      </c>
      <c r="J25" s="17">
        <f t="shared" si="9"/>
        <v>145.98999999999847</v>
      </c>
      <c r="K25" s="18">
        <f t="shared" si="10"/>
        <v>2.490000000000002</v>
      </c>
      <c r="L25" s="12">
        <f t="shared" si="17"/>
        <v>148.79999999999953</v>
      </c>
      <c r="M25" s="14">
        <f t="shared" si="12"/>
        <v>146.1999999999999</v>
      </c>
      <c r="N25" s="15">
        <v>12</v>
      </c>
      <c r="O25" s="3"/>
      <c r="P25" s="16">
        <f t="shared" si="13"/>
        <v>174</v>
      </c>
      <c r="Q25" s="3"/>
      <c r="R25" s="3"/>
      <c r="S25" s="3"/>
      <c r="T25" s="3"/>
    </row>
    <row r="26" spans="1:20" ht="16.5" customHeight="1">
      <c r="A26" s="19">
        <f t="shared" si="0"/>
        <v>144.49999999999983</v>
      </c>
      <c r="B26" s="20">
        <f t="shared" si="1"/>
        <v>1.0000000000000115</v>
      </c>
      <c r="C26" s="21">
        <f t="shared" si="14"/>
        <v>0.9999999999999998</v>
      </c>
      <c r="D26" s="19">
        <f t="shared" si="3"/>
        <v>144.99999999999937</v>
      </c>
      <c r="E26" s="20">
        <f t="shared" si="4"/>
        <v>1.500000000000012</v>
      </c>
      <c r="F26" s="21">
        <f t="shared" si="15"/>
        <v>38.999999999999986</v>
      </c>
      <c r="G26" s="19">
        <f t="shared" si="6"/>
        <v>145.49999999999892</v>
      </c>
      <c r="H26" s="20">
        <f t="shared" si="7"/>
        <v>2.0000000000000124</v>
      </c>
      <c r="I26" s="22">
        <f t="shared" si="16"/>
        <v>91.99999999999982</v>
      </c>
      <c r="J26" s="19">
        <f t="shared" si="9"/>
        <v>145.99999999999847</v>
      </c>
      <c r="K26" s="20">
        <f t="shared" si="10"/>
        <v>2.5000000000000018</v>
      </c>
      <c r="L26" s="21">
        <f t="shared" si="17"/>
        <v>149.99999999999952</v>
      </c>
      <c r="M26" s="14">
        <f t="shared" si="12"/>
        <v>146.2999999999999</v>
      </c>
      <c r="N26" s="15">
        <v>12</v>
      </c>
      <c r="O26" s="3"/>
      <c r="P26" s="16">
        <f t="shared" si="13"/>
        <v>186</v>
      </c>
      <c r="Q26" s="3"/>
      <c r="R26" s="3"/>
      <c r="S26" s="3"/>
      <c r="T26" s="3"/>
    </row>
    <row r="27" spans="1:20" ht="16.5" customHeight="1">
      <c r="A27" s="23">
        <f t="shared" si="0"/>
        <v>144.50999999999982</v>
      </c>
      <c r="B27" s="24">
        <f t="shared" si="1"/>
        <v>1.0100000000000116</v>
      </c>
      <c r="C27" s="25">
        <f aca="true" t="shared" si="18" ref="C27:C36">+C26+$N$8/10</f>
        <v>1.2999999999999998</v>
      </c>
      <c r="D27" s="23">
        <f t="shared" si="3"/>
        <v>145.00999999999937</v>
      </c>
      <c r="E27" s="24">
        <f t="shared" si="4"/>
        <v>1.510000000000012</v>
      </c>
      <c r="F27" s="25">
        <f aca="true" t="shared" si="19" ref="F27:F36">+F26+$N$13/10</f>
        <v>40.04999999999998</v>
      </c>
      <c r="G27" s="23">
        <f t="shared" si="6"/>
        <v>145.5099999999989</v>
      </c>
      <c r="H27" s="24">
        <f t="shared" si="7"/>
        <v>2.010000000000012</v>
      </c>
      <c r="I27" s="25">
        <f aca="true" t="shared" si="20" ref="I27:I36">+I26+$N$18/10</f>
        <v>93.09999999999981</v>
      </c>
      <c r="J27" s="23">
        <f t="shared" si="9"/>
        <v>146.00999999999846</v>
      </c>
      <c r="K27" s="24">
        <f t="shared" si="10"/>
        <v>2.5100000000000016</v>
      </c>
      <c r="L27" s="25">
        <f aca="true" t="shared" si="21" ref="L27:L36">+L26+$N$23/10</f>
        <v>151.1999999999995</v>
      </c>
      <c r="M27" s="14">
        <f t="shared" si="12"/>
        <v>146.3999999999999</v>
      </c>
      <c r="N27" s="15">
        <v>12</v>
      </c>
      <c r="O27" s="3"/>
      <c r="P27" s="16">
        <f t="shared" si="13"/>
        <v>198</v>
      </c>
      <c r="Q27" s="3"/>
      <c r="R27" s="3"/>
      <c r="S27" s="3"/>
      <c r="T27" s="3"/>
    </row>
    <row r="28" spans="1:20" ht="16.5" customHeight="1">
      <c r="A28" s="17">
        <f t="shared" si="0"/>
        <v>144.5199999999998</v>
      </c>
      <c r="B28" s="18">
        <f t="shared" si="1"/>
        <v>1.0200000000000116</v>
      </c>
      <c r="C28" s="12">
        <f t="shared" si="18"/>
        <v>1.5999999999999999</v>
      </c>
      <c r="D28" s="17">
        <f t="shared" si="3"/>
        <v>145.01999999999936</v>
      </c>
      <c r="E28" s="18">
        <f t="shared" si="4"/>
        <v>1.520000000000012</v>
      </c>
      <c r="F28" s="12">
        <f t="shared" si="19"/>
        <v>41.09999999999998</v>
      </c>
      <c r="G28" s="17">
        <f t="shared" si="6"/>
        <v>145.5199999999989</v>
      </c>
      <c r="H28" s="18">
        <f t="shared" si="7"/>
        <v>2.020000000000012</v>
      </c>
      <c r="I28" s="12">
        <f t="shared" si="20"/>
        <v>94.1999999999998</v>
      </c>
      <c r="J28" s="17">
        <f t="shared" si="9"/>
        <v>146.01999999999845</v>
      </c>
      <c r="K28" s="18">
        <f t="shared" si="10"/>
        <v>2.5200000000000014</v>
      </c>
      <c r="L28" s="12">
        <f t="shared" si="21"/>
        <v>152.3999999999995</v>
      </c>
      <c r="M28" s="14">
        <f t="shared" si="12"/>
        <v>146.4999999999999</v>
      </c>
      <c r="N28" s="15">
        <v>12</v>
      </c>
      <c r="O28" s="3"/>
      <c r="P28" s="16">
        <f t="shared" si="13"/>
        <v>210</v>
      </c>
      <c r="Q28" s="3"/>
      <c r="R28" s="3"/>
      <c r="S28" s="3"/>
      <c r="T28" s="3"/>
    </row>
    <row r="29" spans="1:20" ht="16.5" customHeight="1">
      <c r="A29" s="17">
        <f t="shared" si="0"/>
        <v>144.5299999999998</v>
      </c>
      <c r="B29" s="18">
        <f t="shared" si="1"/>
        <v>1.0300000000000116</v>
      </c>
      <c r="C29" s="12">
        <f t="shared" si="18"/>
        <v>1.9</v>
      </c>
      <c r="D29" s="17">
        <f t="shared" si="3"/>
        <v>145.02999999999935</v>
      </c>
      <c r="E29" s="18">
        <f t="shared" si="4"/>
        <v>1.530000000000012</v>
      </c>
      <c r="F29" s="12">
        <f t="shared" si="19"/>
        <v>42.14999999999998</v>
      </c>
      <c r="G29" s="17">
        <f t="shared" si="6"/>
        <v>145.5299999999989</v>
      </c>
      <c r="H29" s="18">
        <f t="shared" si="7"/>
        <v>2.030000000000012</v>
      </c>
      <c r="I29" s="12">
        <f t="shared" si="20"/>
        <v>95.2999999999998</v>
      </c>
      <c r="J29" s="17">
        <f t="shared" si="9"/>
        <v>146.02999999999844</v>
      </c>
      <c r="K29" s="18">
        <f t="shared" si="10"/>
        <v>2.530000000000001</v>
      </c>
      <c r="L29" s="12">
        <f t="shared" si="21"/>
        <v>153.59999999999948</v>
      </c>
      <c r="M29" s="14">
        <f t="shared" si="12"/>
        <v>146.59999999999988</v>
      </c>
      <c r="N29" s="15">
        <v>12</v>
      </c>
      <c r="O29" s="3"/>
      <c r="P29" s="16">
        <f t="shared" si="13"/>
        <v>222</v>
      </c>
      <c r="Q29" s="3"/>
      <c r="R29" s="3"/>
      <c r="S29" s="3"/>
      <c r="T29" s="3"/>
    </row>
    <row r="30" spans="1:20" ht="16.5" customHeight="1">
      <c r="A30" s="17">
        <f t="shared" si="0"/>
        <v>144.5399999999998</v>
      </c>
      <c r="B30" s="18">
        <f t="shared" si="1"/>
        <v>1.0400000000000116</v>
      </c>
      <c r="C30" s="12">
        <f t="shared" si="18"/>
        <v>2.1999999999999997</v>
      </c>
      <c r="D30" s="17">
        <f t="shared" si="3"/>
        <v>145.03999999999934</v>
      </c>
      <c r="E30" s="18">
        <f t="shared" si="4"/>
        <v>1.540000000000012</v>
      </c>
      <c r="F30" s="12">
        <f t="shared" si="19"/>
        <v>43.199999999999974</v>
      </c>
      <c r="G30" s="17">
        <f t="shared" si="6"/>
        <v>145.53999999999888</v>
      </c>
      <c r="H30" s="18">
        <f t="shared" si="7"/>
        <v>2.0400000000000116</v>
      </c>
      <c r="I30" s="12">
        <f t="shared" si="20"/>
        <v>96.39999999999979</v>
      </c>
      <c r="J30" s="17">
        <f t="shared" si="9"/>
        <v>146.03999999999843</v>
      </c>
      <c r="K30" s="18">
        <f t="shared" si="10"/>
        <v>2.540000000000001</v>
      </c>
      <c r="L30" s="12">
        <f t="shared" si="21"/>
        <v>154.79999999999947</v>
      </c>
      <c r="M30" s="14">
        <f t="shared" si="12"/>
        <v>146.69999999999987</v>
      </c>
      <c r="N30" s="15">
        <v>12</v>
      </c>
      <c r="O30" s="3"/>
      <c r="P30" s="16">
        <f t="shared" si="13"/>
        <v>234</v>
      </c>
      <c r="Q30" s="3"/>
      <c r="R30" s="3"/>
      <c r="S30" s="3"/>
      <c r="T30" s="3"/>
    </row>
    <row r="31" spans="1:20" ht="16.5" customHeight="1">
      <c r="A31" s="17">
        <f t="shared" si="0"/>
        <v>144.54999999999978</v>
      </c>
      <c r="B31" s="18">
        <f t="shared" si="1"/>
        <v>1.0500000000000116</v>
      </c>
      <c r="C31" s="12">
        <f t="shared" si="18"/>
        <v>2.4999999999999996</v>
      </c>
      <c r="D31" s="17">
        <f t="shared" si="3"/>
        <v>145.04999999999933</v>
      </c>
      <c r="E31" s="18">
        <f t="shared" si="4"/>
        <v>1.550000000000012</v>
      </c>
      <c r="F31" s="12">
        <f t="shared" si="19"/>
        <v>44.24999999999997</v>
      </c>
      <c r="G31" s="17">
        <f t="shared" si="6"/>
        <v>145.54999999999887</v>
      </c>
      <c r="H31" s="18">
        <f t="shared" si="7"/>
        <v>2.0500000000000114</v>
      </c>
      <c r="I31" s="12">
        <f t="shared" si="20"/>
        <v>97.49999999999979</v>
      </c>
      <c r="J31" s="17">
        <f t="shared" si="9"/>
        <v>146.04999999999842</v>
      </c>
      <c r="K31" s="18">
        <f t="shared" si="10"/>
        <v>2.5500000000000007</v>
      </c>
      <c r="L31" s="12">
        <f t="shared" si="21"/>
        <v>155.99999999999946</v>
      </c>
      <c r="M31" s="14">
        <f t="shared" si="12"/>
        <v>146.79999999999987</v>
      </c>
      <c r="N31" s="15">
        <v>12</v>
      </c>
      <c r="O31" s="3"/>
      <c r="P31" s="16">
        <f t="shared" si="13"/>
        <v>246</v>
      </c>
      <c r="Q31" s="3"/>
      <c r="R31" s="3"/>
      <c r="S31" s="3"/>
      <c r="T31" s="3"/>
    </row>
    <row r="32" spans="1:20" ht="16.5" customHeight="1">
      <c r="A32" s="17">
        <f t="shared" si="0"/>
        <v>144.55999999999977</v>
      </c>
      <c r="B32" s="18">
        <f t="shared" si="1"/>
        <v>1.0600000000000116</v>
      </c>
      <c r="C32" s="12">
        <f t="shared" si="18"/>
        <v>2.7999999999999994</v>
      </c>
      <c r="D32" s="17">
        <f t="shared" si="3"/>
        <v>145.05999999999932</v>
      </c>
      <c r="E32" s="18">
        <f t="shared" si="4"/>
        <v>1.560000000000012</v>
      </c>
      <c r="F32" s="12">
        <f t="shared" si="19"/>
        <v>45.29999999999997</v>
      </c>
      <c r="G32" s="17">
        <f t="shared" si="6"/>
        <v>145.55999999999887</v>
      </c>
      <c r="H32" s="18">
        <f t="shared" si="7"/>
        <v>2.060000000000011</v>
      </c>
      <c r="I32" s="12">
        <f t="shared" si="20"/>
        <v>98.59999999999978</v>
      </c>
      <c r="J32" s="17">
        <f t="shared" si="9"/>
        <v>146.0599999999984</v>
      </c>
      <c r="K32" s="18">
        <f t="shared" si="10"/>
        <v>2.5600000000000005</v>
      </c>
      <c r="L32" s="12">
        <f t="shared" si="21"/>
        <v>157.19999999999945</v>
      </c>
      <c r="M32" s="14">
        <f t="shared" si="12"/>
        <v>146.89999999999986</v>
      </c>
      <c r="N32" s="15">
        <v>12</v>
      </c>
      <c r="O32" s="3"/>
      <c r="P32" s="16">
        <f t="shared" si="13"/>
        <v>258</v>
      </c>
      <c r="Q32" s="3"/>
      <c r="R32" s="3"/>
      <c r="S32" s="3"/>
      <c r="T32" s="3"/>
    </row>
    <row r="33" spans="1:20" ht="16.5" customHeight="1">
      <c r="A33" s="17">
        <f t="shared" si="0"/>
        <v>144.56999999999977</v>
      </c>
      <c r="B33" s="18">
        <f t="shared" si="1"/>
        <v>1.0700000000000116</v>
      </c>
      <c r="C33" s="12">
        <f t="shared" si="18"/>
        <v>3.099999999999999</v>
      </c>
      <c r="D33" s="17">
        <f t="shared" si="3"/>
        <v>145.0699999999993</v>
      </c>
      <c r="E33" s="18">
        <f t="shared" si="4"/>
        <v>1.570000000000012</v>
      </c>
      <c r="F33" s="12">
        <f t="shared" si="19"/>
        <v>46.349999999999966</v>
      </c>
      <c r="G33" s="17">
        <f t="shared" si="6"/>
        <v>145.56999999999886</v>
      </c>
      <c r="H33" s="18">
        <f t="shared" si="7"/>
        <v>2.070000000000011</v>
      </c>
      <c r="I33" s="12">
        <f t="shared" si="20"/>
        <v>99.69999999999978</v>
      </c>
      <c r="J33" s="17">
        <f t="shared" si="9"/>
        <v>146.0699999999984</v>
      </c>
      <c r="K33" s="18">
        <f t="shared" si="10"/>
        <v>2.5700000000000003</v>
      </c>
      <c r="L33" s="12">
        <f t="shared" si="21"/>
        <v>158.39999999999944</v>
      </c>
      <c r="M33" s="14">
        <f t="shared" si="12"/>
        <v>146.99999999999986</v>
      </c>
      <c r="N33" s="15">
        <v>12</v>
      </c>
      <c r="O33" s="3"/>
      <c r="P33" s="16">
        <f t="shared" si="13"/>
        <v>270</v>
      </c>
      <c r="Q33" s="3"/>
      <c r="R33" s="3"/>
      <c r="S33" s="3"/>
      <c r="T33" s="3"/>
    </row>
    <row r="34" spans="1:20" ht="16.5" customHeight="1">
      <c r="A34" s="17">
        <f t="shared" si="0"/>
        <v>144.57999999999976</v>
      </c>
      <c r="B34" s="18">
        <f t="shared" si="1"/>
        <v>1.0800000000000116</v>
      </c>
      <c r="C34" s="12">
        <f t="shared" si="18"/>
        <v>3.399999999999999</v>
      </c>
      <c r="D34" s="17">
        <f t="shared" si="3"/>
        <v>145.0799999999993</v>
      </c>
      <c r="E34" s="18">
        <f t="shared" si="4"/>
        <v>1.580000000000012</v>
      </c>
      <c r="F34" s="12">
        <f t="shared" si="19"/>
        <v>47.39999999999996</v>
      </c>
      <c r="G34" s="17">
        <f t="shared" si="6"/>
        <v>145.57999999999885</v>
      </c>
      <c r="H34" s="18">
        <f t="shared" si="7"/>
        <v>2.0800000000000107</v>
      </c>
      <c r="I34" s="12">
        <f t="shared" si="20"/>
        <v>100.79999999999977</v>
      </c>
      <c r="J34" s="17">
        <f t="shared" si="9"/>
        <v>146.0799999999984</v>
      </c>
      <c r="K34" s="18">
        <f t="shared" si="10"/>
        <v>2.58</v>
      </c>
      <c r="L34" s="12">
        <f t="shared" si="21"/>
        <v>159.59999999999943</v>
      </c>
      <c r="M34" s="14">
        <f t="shared" si="12"/>
        <v>147.09999999999985</v>
      </c>
      <c r="N34" s="15">
        <v>12</v>
      </c>
      <c r="O34" s="3"/>
      <c r="P34" s="16">
        <f t="shared" si="13"/>
        <v>282</v>
      </c>
      <c r="Q34" s="3"/>
      <c r="R34" s="3"/>
      <c r="S34" s="3"/>
      <c r="T34" s="3"/>
    </row>
    <row r="35" spans="1:20" ht="16.5" customHeight="1">
      <c r="A35" s="17">
        <f t="shared" si="0"/>
        <v>144.58999999999975</v>
      </c>
      <c r="B35" s="18">
        <f t="shared" si="1"/>
        <v>1.0900000000000116</v>
      </c>
      <c r="C35" s="12">
        <f t="shared" si="18"/>
        <v>3.699999999999999</v>
      </c>
      <c r="D35" s="17">
        <f t="shared" si="3"/>
        <v>145.0899999999993</v>
      </c>
      <c r="E35" s="18">
        <f t="shared" si="4"/>
        <v>1.590000000000012</v>
      </c>
      <c r="F35" s="12">
        <f t="shared" si="19"/>
        <v>48.44999999999996</v>
      </c>
      <c r="G35" s="17">
        <f t="shared" si="6"/>
        <v>145.58999999999884</v>
      </c>
      <c r="H35" s="18">
        <f t="shared" si="7"/>
        <v>2.0900000000000105</v>
      </c>
      <c r="I35" s="12">
        <f t="shared" si="20"/>
        <v>101.89999999999976</v>
      </c>
      <c r="J35" s="17">
        <f t="shared" si="9"/>
        <v>146.08999999999838</v>
      </c>
      <c r="K35" s="18">
        <f t="shared" si="10"/>
        <v>2.59</v>
      </c>
      <c r="L35" s="12">
        <f t="shared" si="21"/>
        <v>160.79999999999941</v>
      </c>
      <c r="M35" s="14">
        <f t="shared" si="12"/>
        <v>147.19999999999985</v>
      </c>
      <c r="N35" s="15">
        <v>13</v>
      </c>
      <c r="O35" s="3"/>
      <c r="P35" s="16">
        <f t="shared" si="13"/>
        <v>294</v>
      </c>
      <c r="Q35" s="3"/>
      <c r="R35" s="3"/>
      <c r="S35" s="3"/>
      <c r="T35" s="3"/>
    </row>
    <row r="36" spans="1:20" ht="16.5" customHeight="1">
      <c r="A36" s="19">
        <f t="shared" si="0"/>
        <v>144.59999999999974</v>
      </c>
      <c r="B36" s="20">
        <f t="shared" si="1"/>
        <v>1.1000000000000116</v>
      </c>
      <c r="C36" s="21">
        <f t="shared" si="18"/>
        <v>3.9999999999999987</v>
      </c>
      <c r="D36" s="19">
        <f t="shared" si="3"/>
        <v>145.09999999999928</v>
      </c>
      <c r="E36" s="20">
        <f t="shared" si="4"/>
        <v>1.600000000000012</v>
      </c>
      <c r="F36" s="21">
        <f t="shared" si="19"/>
        <v>49.49999999999996</v>
      </c>
      <c r="G36" s="19">
        <f t="shared" si="6"/>
        <v>145.59999999999883</v>
      </c>
      <c r="H36" s="20">
        <f t="shared" si="7"/>
        <v>2.1000000000000103</v>
      </c>
      <c r="I36" s="22">
        <f t="shared" si="20"/>
        <v>102.99999999999976</v>
      </c>
      <c r="J36" s="19">
        <f t="shared" si="9"/>
        <v>146.09999999999837</v>
      </c>
      <c r="K36" s="20">
        <f t="shared" si="10"/>
        <v>2.5999999999999996</v>
      </c>
      <c r="L36" s="21">
        <f t="shared" si="21"/>
        <v>161.9999999999994</v>
      </c>
      <c r="M36" s="14">
        <f t="shared" si="12"/>
        <v>147.29999999999984</v>
      </c>
      <c r="N36" s="15">
        <v>13</v>
      </c>
      <c r="O36" s="3"/>
      <c r="P36" s="16">
        <f t="shared" si="13"/>
        <v>307</v>
      </c>
      <c r="Q36" s="3"/>
      <c r="R36" s="3"/>
      <c r="S36" s="3"/>
      <c r="T36" s="3"/>
    </row>
    <row r="37" spans="1:20" ht="16.5" customHeight="1">
      <c r="A37" s="23">
        <f t="shared" si="0"/>
        <v>144.60999999999973</v>
      </c>
      <c r="B37" s="24">
        <f t="shared" si="1"/>
        <v>1.1100000000000116</v>
      </c>
      <c r="C37" s="25">
        <f aca="true" t="shared" si="22" ref="C37:C46">+C36+$N$9/10</f>
        <v>4.449999999999998</v>
      </c>
      <c r="D37" s="23">
        <f t="shared" si="3"/>
        <v>145.10999999999927</v>
      </c>
      <c r="E37" s="24">
        <f t="shared" si="4"/>
        <v>1.610000000000012</v>
      </c>
      <c r="F37" s="25">
        <f aca="true" t="shared" si="23" ref="F37:F46">+F36+$N$14/10</f>
        <v>50.549999999999955</v>
      </c>
      <c r="G37" s="23">
        <f t="shared" si="6"/>
        <v>145.60999999999882</v>
      </c>
      <c r="H37" s="24">
        <f t="shared" si="7"/>
        <v>2.11000000000001</v>
      </c>
      <c r="I37" s="25">
        <f aca="true" t="shared" si="24" ref="I37:I46">+I36+$N$19/10</f>
        <v>104.09999999999975</v>
      </c>
      <c r="J37" s="23">
        <f t="shared" si="9"/>
        <v>146.10999999999837</v>
      </c>
      <c r="K37" s="24">
        <f t="shared" si="10"/>
        <v>2.6099999999999994</v>
      </c>
      <c r="L37" s="25">
        <f aca="true" t="shared" si="25" ref="L37:L46">+L36+$N$24/10</f>
        <v>163.1999999999994</v>
      </c>
      <c r="M37" s="14">
        <f t="shared" si="12"/>
        <v>147.39999999999984</v>
      </c>
      <c r="N37" s="15">
        <v>13</v>
      </c>
      <c r="O37" s="3"/>
      <c r="P37" s="16">
        <f t="shared" si="13"/>
        <v>320</v>
      </c>
      <c r="Q37" s="3"/>
      <c r="R37" s="3"/>
      <c r="S37" s="3"/>
      <c r="T37" s="3"/>
    </row>
    <row r="38" spans="1:20" ht="16.5" customHeight="1">
      <c r="A38" s="17">
        <f t="shared" si="0"/>
        <v>144.61999999999972</v>
      </c>
      <c r="B38" s="18">
        <f t="shared" si="1"/>
        <v>1.1200000000000117</v>
      </c>
      <c r="C38" s="12">
        <f t="shared" si="22"/>
        <v>4.899999999999999</v>
      </c>
      <c r="D38" s="17">
        <f t="shared" si="3"/>
        <v>145.11999999999927</v>
      </c>
      <c r="E38" s="18">
        <f t="shared" si="4"/>
        <v>1.620000000000012</v>
      </c>
      <c r="F38" s="12">
        <f t="shared" si="23"/>
        <v>51.59999999999995</v>
      </c>
      <c r="G38" s="17">
        <f t="shared" si="6"/>
        <v>145.6199999999988</v>
      </c>
      <c r="H38" s="18">
        <f t="shared" si="7"/>
        <v>2.12000000000001</v>
      </c>
      <c r="I38" s="12">
        <f t="shared" si="24"/>
        <v>105.19999999999975</v>
      </c>
      <c r="J38" s="17">
        <f t="shared" si="9"/>
        <v>146.11999999999836</v>
      </c>
      <c r="K38" s="18">
        <f t="shared" si="10"/>
        <v>2.619999999999999</v>
      </c>
      <c r="L38" s="12">
        <f t="shared" si="25"/>
        <v>164.39999999999938</v>
      </c>
      <c r="M38" s="14">
        <f t="shared" si="12"/>
        <v>147.49999999999983</v>
      </c>
      <c r="N38" s="15">
        <v>13</v>
      </c>
      <c r="O38" s="3"/>
      <c r="P38" s="16">
        <f t="shared" si="13"/>
        <v>333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144.6299999999997</v>
      </c>
      <c r="B39" s="18">
        <f aca="true" t="shared" si="27" ref="B39:B55">+B38+0.01</f>
        <v>1.1300000000000117</v>
      </c>
      <c r="C39" s="12">
        <f t="shared" si="22"/>
        <v>5.349999999999999</v>
      </c>
      <c r="D39" s="17">
        <f aca="true" t="shared" si="28" ref="D39:D55">+D38+0.01</f>
        <v>145.12999999999926</v>
      </c>
      <c r="E39" s="18">
        <f aca="true" t="shared" si="29" ref="E39:E55">+E38+0.01</f>
        <v>1.630000000000012</v>
      </c>
      <c r="F39" s="12">
        <f t="shared" si="23"/>
        <v>52.64999999999995</v>
      </c>
      <c r="G39" s="17">
        <f aca="true" t="shared" si="30" ref="G39:G55">+G38+0.01</f>
        <v>145.6299999999988</v>
      </c>
      <c r="H39" s="18">
        <f aca="true" t="shared" si="31" ref="H39:H55">+H38+0.01</f>
        <v>2.1300000000000097</v>
      </c>
      <c r="I39" s="12">
        <f t="shared" si="24"/>
        <v>106.29999999999974</v>
      </c>
      <c r="J39" s="17">
        <f aca="true" t="shared" si="32" ref="J39:J55">+J38+0.01</f>
        <v>146.12999999999835</v>
      </c>
      <c r="K39" s="18">
        <f aca="true" t="shared" si="33" ref="K39:K55">+K38+0.01</f>
        <v>2.629999999999999</v>
      </c>
      <c r="L39" s="12">
        <f t="shared" si="25"/>
        <v>165.59999999999937</v>
      </c>
      <c r="M39" s="14">
        <f aca="true" t="shared" si="34" ref="M39:M70">M38+0.1</f>
        <v>147.59999999999982</v>
      </c>
      <c r="N39" s="15">
        <v>14</v>
      </c>
      <c r="O39" s="3"/>
      <c r="P39" s="16">
        <f aca="true" t="shared" si="35" ref="P39:P70">N38+P38</f>
        <v>346</v>
      </c>
      <c r="Q39" s="3"/>
      <c r="R39" s="3"/>
      <c r="S39" s="3"/>
      <c r="T39" s="3"/>
    </row>
    <row r="40" spans="1:20" ht="16.5" customHeight="1">
      <c r="A40" s="17">
        <f t="shared" si="26"/>
        <v>144.6399999999997</v>
      </c>
      <c r="B40" s="18">
        <f t="shared" si="27"/>
        <v>1.1400000000000117</v>
      </c>
      <c r="C40" s="12">
        <f t="shared" si="22"/>
        <v>5.799999999999999</v>
      </c>
      <c r="D40" s="17">
        <f t="shared" si="28"/>
        <v>145.13999999999925</v>
      </c>
      <c r="E40" s="18">
        <f t="shared" si="29"/>
        <v>1.6400000000000121</v>
      </c>
      <c r="F40" s="12">
        <f t="shared" si="23"/>
        <v>53.699999999999946</v>
      </c>
      <c r="G40" s="17">
        <f t="shared" si="30"/>
        <v>145.6399999999988</v>
      </c>
      <c r="H40" s="18">
        <f t="shared" si="31"/>
        <v>2.1400000000000095</v>
      </c>
      <c r="I40" s="12">
        <f t="shared" si="24"/>
        <v>107.39999999999974</v>
      </c>
      <c r="J40" s="17">
        <f t="shared" si="32"/>
        <v>146.13999999999834</v>
      </c>
      <c r="K40" s="18">
        <f t="shared" si="33"/>
        <v>2.639999999999999</v>
      </c>
      <c r="L40" s="12">
        <f t="shared" si="25"/>
        <v>166.79999999999936</v>
      </c>
      <c r="M40" s="14">
        <f t="shared" si="34"/>
        <v>147.69999999999982</v>
      </c>
      <c r="N40" s="15">
        <v>14</v>
      </c>
      <c r="O40" s="3"/>
      <c r="P40" s="16">
        <f t="shared" si="35"/>
        <v>360</v>
      </c>
      <c r="Q40" s="3"/>
      <c r="R40" s="3"/>
      <c r="S40" s="3"/>
      <c r="T40" s="3"/>
    </row>
    <row r="41" spans="1:20" ht="16.5" customHeight="1">
      <c r="A41" s="17">
        <f t="shared" si="26"/>
        <v>144.6499999999997</v>
      </c>
      <c r="B41" s="18">
        <f t="shared" si="27"/>
        <v>1.1500000000000117</v>
      </c>
      <c r="C41" s="12">
        <f t="shared" si="22"/>
        <v>6.249999999999999</v>
      </c>
      <c r="D41" s="17">
        <f t="shared" si="28"/>
        <v>145.14999999999924</v>
      </c>
      <c r="E41" s="18">
        <f t="shared" si="29"/>
        <v>1.6500000000000121</v>
      </c>
      <c r="F41" s="12">
        <f t="shared" si="23"/>
        <v>54.74999999999994</v>
      </c>
      <c r="G41" s="17">
        <f t="shared" si="30"/>
        <v>145.64999999999878</v>
      </c>
      <c r="H41" s="18">
        <f t="shared" si="31"/>
        <v>2.1500000000000092</v>
      </c>
      <c r="I41" s="12">
        <f t="shared" si="24"/>
        <v>108.49999999999973</v>
      </c>
      <c r="J41" s="17">
        <f t="shared" si="32"/>
        <v>146.14999999999833</v>
      </c>
      <c r="K41" s="18">
        <f t="shared" si="33"/>
        <v>2.6499999999999986</v>
      </c>
      <c r="L41" s="12">
        <f t="shared" si="25"/>
        <v>167.99999999999935</v>
      </c>
      <c r="M41" s="14">
        <f t="shared" si="34"/>
        <v>147.7999999999998</v>
      </c>
      <c r="N41" s="15">
        <v>14</v>
      </c>
      <c r="O41" s="3"/>
      <c r="P41" s="16">
        <f t="shared" si="35"/>
        <v>374</v>
      </c>
      <c r="Q41" s="3"/>
      <c r="R41" s="3"/>
      <c r="S41" s="3"/>
      <c r="T41" s="3"/>
    </row>
    <row r="42" spans="1:20" ht="16.5" customHeight="1">
      <c r="A42" s="17">
        <f t="shared" si="26"/>
        <v>144.65999999999968</v>
      </c>
      <c r="B42" s="18">
        <f t="shared" si="27"/>
        <v>1.1600000000000117</v>
      </c>
      <c r="C42" s="12">
        <f t="shared" si="22"/>
        <v>6.699999999999999</v>
      </c>
      <c r="D42" s="17">
        <f t="shared" si="28"/>
        <v>145.15999999999923</v>
      </c>
      <c r="E42" s="18">
        <f t="shared" si="29"/>
        <v>1.6600000000000121</v>
      </c>
      <c r="F42" s="12">
        <f t="shared" si="23"/>
        <v>55.79999999999994</v>
      </c>
      <c r="G42" s="17">
        <f t="shared" si="30"/>
        <v>145.65999999999877</v>
      </c>
      <c r="H42" s="18">
        <f t="shared" si="31"/>
        <v>2.160000000000009</v>
      </c>
      <c r="I42" s="12">
        <f t="shared" si="24"/>
        <v>109.59999999999972</v>
      </c>
      <c r="J42" s="17">
        <f t="shared" si="32"/>
        <v>146.15999999999832</v>
      </c>
      <c r="K42" s="18">
        <f t="shared" si="33"/>
        <v>2.6599999999999984</v>
      </c>
      <c r="L42" s="12">
        <f t="shared" si="25"/>
        <v>169.19999999999933</v>
      </c>
      <c r="M42" s="14">
        <f t="shared" si="34"/>
        <v>147.8999999999998</v>
      </c>
      <c r="N42" s="15">
        <v>14</v>
      </c>
      <c r="O42" s="3"/>
      <c r="P42" s="16">
        <f t="shared" si="35"/>
        <v>388</v>
      </c>
      <c r="Q42" s="3"/>
      <c r="R42" s="3"/>
      <c r="S42" s="3"/>
      <c r="T42" s="3"/>
    </row>
    <row r="43" spans="1:20" ht="16.5" customHeight="1">
      <c r="A43" s="17">
        <f t="shared" si="26"/>
        <v>144.66999999999967</v>
      </c>
      <c r="B43" s="18">
        <f t="shared" si="27"/>
        <v>1.1700000000000117</v>
      </c>
      <c r="C43" s="12">
        <f t="shared" si="22"/>
        <v>7.1499999999999995</v>
      </c>
      <c r="D43" s="17">
        <f t="shared" si="28"/>
        <v>145.16999999999922</v>
      </c>
      <c r="E43" s="18">
        <f t="shared" si="29"/>
        <v>1.6700000000000121</v>
      </c>
      <c r="F43" s="12">
        <f t="shared" si="23"/>
        <v>56.84999999999994</v>
      </c>
      <c r="G43" s="17">
        <f t="shared" si="30"/>
        <v>145.66999999999877</v>
      </c>
      <c r="H43" s="18">
        <f t="shared" si="31"/>
        <v>2.170000000000009</v>
      </c>
      <c r="I43" s="12">
        <f t="shared" si="24"/>
        <v>110.69999999999972</v>
      </c>
      <c r="J43" s="17">
        <f t="shared" si="32"/>
        <v>146.1699999999983</v>
      </c>
      <c r="K43" s="18">
        <f t="shared" si="33"/>
        <v>2.669999999999998</v>
      </c>
      <c r="L43" s="12">
        <f t="shared" si="25"/>
        <v>170.39999999999932</v>
      </c>
      <c r="M43" s="14">
        <f t="shared" si="34"/>
        <v>147.9999999999998</v>
      </c>
      <c r="N43" s="15">
        <v>14</v>
      </c>
      <c r="O43" s="3"/>
      <c r="P43" s="16">
        <f t="shared" si="35"/>
        <v>402</v>
      </c>
      <c r="Q43" s="3"/>
      <c r="R43" s="3"/>
      <c r="S43" s="3"/>
      <c r="T43" s="3"/>
    </row>
    <row r="44" spans="1:20" ht="16.5" customHeight="1">
      <c r="A44" s="17">
        <f t="shared" si="26"/>
        <v>144.67999999999967</v>
      </c>
      <c r="B44" s="18">
        <f t="shared" si="27"/>
        <v>1.1800000000000117</v>
      </c>
      <c r="C44" s="12">
        <f t="shared" si="22"/>
        <v>7.6</v>
      </c>
      <c r="D44" s="17">
        <f t="shared" si="28"/>
        <v>145.1799999999992</v>
      </c>
      <c r="E44" s="18">
        <f t="shared" si="29"/>
        <v>1.6800000000000122</v>
      </c>
      <c r="F44" s="12">
        <f t="shared" si="23"/>
        <v>57.899999999999935</v>
      </c>
      <c r="G44" s="17">
        <f t="shared" si="30"/>
        <v>145.67999999999876</v>
      </c>
      <c r="H44" s="18">
        <f t="shared" si="31"/>
        <v>2.1800000000000086</v>
      </c>
      <c r="I44" s="12">
        <f t="shared" si="24"/>
        <v>111.79999999999971</v>
      </c>
      <c r="J44" s="17">
        <f t="shared" si="32"/>
        <v>146.1799999999983</v>
      </c>
      <c r="K44" s="18">
        <f t="shared" si="33"/>
        <v>2.679999999999998</v>
      </c>
      <c r="L44" s="12">
        <f t="shared" si="25"/>
        <v>171.5999999999993</v>
      </c>
      <c r="M44" s="14">
        <f t="shared" si="34"/>
        <v>148.0999999999998</v>
      </c>
      <c r="N44" s="15">
        <v>14</v>
      </c>
      <c r="O44" s="3"/>
      <c r="P44" s="16">
        <f t="shared" si="35"/>
        <v>416</v>
      </c>
      <c r="Q44" s="3"/>
      <c r="R44" s="3"/>
      <c r="S44" s="3"/>
      <c r="T44" s="3"/>
    </row>
    <row r="45" spans="1:20" ht="16.5" customHeight="1">
      <c r="A45" s="17">
        <f t="shared" si="26"/>
        <v>144.68999999999966</v>
      </c>
      <c r="B45" s="18">
        <f t="shared" si="27"/>
        <v>1.1900000000000117</v>
      </c>
      <c r="C45" s="12">
        <f t="shared" si="22"/>
        <v>8.049999999999999</v>
      </c>
      <c r="D45" s="17">
        <f t="shared" si="28"/>
        <v>145.1899999999992</v>
      </c>
      <c r="E45" s="18">
        <f t="shared" si="29"/>
        <v>1.6900000000000122</v>
      </c>
      <c r="F45" s="12">
        <f t="shared" si="23"/>
        <v>58.94999999999993</v>
      </c>
      <c r="G45" s="17">
        <f t="shared" si="30"/>
        <v>145.68999999999875</v>
      </c>
      <c r="H45" s="18">
        <f t="shared" si="31"/>
        <v>2.1900000000000084</v>
      </c>
      <c r="I45" s="12">
        <f t="shared" si="24"/>
        <v>112.89999999999971</v>
      </c>
      <c r="J45" s="17">
        <f t="shared" si="32"/>
        <v>146.1899999999983</v>
      </c>
      <c r="K45" s="18">
        <f t="shared" si="33"/>
        <v>2.6899999999999977</v>
      </c>
      <c r="L45" s="12">
        <f t="shared" si="25"/>
        <v>172.7999999999993</v>
      </c>
      <c r="M45" s="14">
        <f t="shared" si="34"/>
        <v>148.1999999999998</v>
      </c>
      <c r="N45" s="15">
        <v>14</v>
      </c>
      <c r="O45" s="3"/>
      <c r="P45" s="16">
        <f t="shared" si="35"/>
        <v>430</v>
      </c>
      <c r="Q45" s="3"/>
      <c r="R45" s="3"/>
      <c r="S45" s="3"/>
      <c r="T45" s="3"/>
    </row>
    <row r="46" spans="1:20" ht="16.5" customHeight="1">
      <c r="A46" s="19">
        <f t="shared" si="26"/>
        <v>144.69999999999965</v>
      </c>
      <c r="B46" s="20">
        <f t="shared" si="27"/>
        <v>1.2000000000000117</v>
      </c>
      <c r="C46" s="21">
        <f t="shared" si="22"/>
        <v>8.499999999999998</v>
      </c>
      <c r="D46" s="19">
        <f t="shared" si="28"/>
        <v>145.1999999999992</v>
      </c>
      <c r="E46" s="20">
        <f t="shared" si="29"/>
        <v>1.7000000000000122</v>
      </c>
      <c r="F46" s="21">
        <f t="shared" si="23"/>
        <v>59.99999999999993</v>
      </c>
      <c r="G46" s="19">
        <f t="shared" si="30"/>
        <v>145.69999999999874</v>
      </c>
      <c r="H46" s="20">
        <f t="shared" si="31"/>
        <v>2.200000000000008</v>
      </c>
      <c r="I46" s="22">
        <f t="shared" si="24"/>
        <v>113.9999999999997</v>
      </c>
      <c r="J46" s="19">
        <f t="shared" si="32"/>
        <v>146.19999999999828</v>
      </c>
      <c r="K46" s="20">
        <f t="shared" si="33"/>
        <v>2.6999999999999975</v>
      </c>
      <c r="L46" s="22">
        <f t="shared" si="25"/>
        <v>173.9999999999993</v>
      </c>
      <c r="M46" s="14">
        <f t="shared" si="34"/>
        <v>148.29999999999978</v>
      </c>
      <c r="N46" s="15">
        <v>14</v>
      </c>
      <c r="O46" s="3"/>
      <c r="P46" s="16">
        <f t="shared" si="35"/>
        <v>444</v>
      </c>
      <c r="Q46" s="3"/>
      <c r="R46" s="3"/>
      <c r="S46" s="3"/>
      <c r="T46" s="3"/>
    </row>
    <row r="47" spans="1:20" ht="16.5" customHeight="1">
      <c r="A47" s="23">
        <f t="shared" si="26"/>
        <v>144.70999999999964</v>
      </c>
      <c r="B47" s="24">
        <f t="shared" si="27"/>
        <v>1.2100000000000117</v>
      </c>
      <c r="C47" s="25">
        <f aca="true" t="shared" si="36" ref="C47:C55">+C46+$N$10/10</f>
        <v>9.489999999999998</v>
      </c>
      <c r="D47" s="23">
        <f t="shared" si="28"/>
        <v>145.20999999999918</v>
      </c>
      <c r="E47" s="24">
        <f t="shared" si="29"/>
        <v>1.7100000000000122</v>
      </c>
      <c r="F47" s="25">
        <f aca="true" t="shared" si="37" ref="F47:F55">+F46+$N$15/10</f>
        <v>61.049999999999926</v>
      </c>
      <c r="G47" s="23">
        <f t="shared" si="30"/>
        <v>145.70999999999873</v>
      </c>
      <c r="H47" s="24">
        <f t="shared" si="31"/>
        <v>2.210000000000008</v>
      </c>
      <c r="I47" s="25">
        <f aca="true" t="shared" si="38" ref="I47:I55">+I46+$N$20/10</f>
        <v>115.1999999999997</v>
      </c>
      <c r="J47" s="23">
        <f t="shared" si="32"/>
        <v>146.20999999999827</v>
      </c>
      <c r="K47" s="24">
        <f t="shared" si="33"/>
        <v>2.7099999999999973</v>
      </c>
      <c r="L47" s="25">
        <f aca="true" t="shared" si="39" ref="L47:L55">+L46+$N$25/10</f>
        <v>175.19999999999928</v>
      </c>
      <c r="M47" s="14">
        <f t="shared" si="34"/>
        <v>148.39999999999978</v>
      </c>
      <c r="N47" s="15">
        <v>14</v>
      </c>
      <c r="O47" s="3"/>
      <c r="P47" s="16">
        <f t="shared" si="35"/>
        <v>458</v>
      </c>
      <c r="Q47" s="3"/>
      <c r="R47" s="3"/>
      <c r="S47" s="3"/>
      <c r="T47" s="3"/>
    </row>
    <row r="48" spans="1:20" ht="16.5" customHeight="1">
      <c r="A48" s="17">
        <f t="shared" si="26"/>
        <v>144.71999999999963</v>
      </c>
      <c r="B48" s="18">
        <f t="shared" si="27"/>
        <v>1.2200000000000117</v>
      </c>
      <c r="C48" s="12">
        <f t="shared" si="36"/>
        <v>10.479999999999999</v>
      </c>
      <c r="D48" s="17">
        <f t="shared" si="28"/>
        <v>145.21999999999917</v>
      </c>
      <c r="E48" s="18">
        <f t="shared" si="29"/>
        <v>1.7200000000000122</v>
      </c>
      <c r="F48" s="12">
        <f t="shared" si="37"/>
        <v>62.09999999999992</v>
      </c>
      <c r="G48" s="17">
        <f t="shared" si="30"/>
        <v>145.71999999999872</v>
      </c>
      <c r="H48" s="18">
        <f t="shared" si="31"/>
        <v>2.2200000000000077</v>
      </c>
      <c r="I48" s="12">
        <f t="shared" si="38"/>
        <v>116.39999999999971</v>
      </c>
      <c r="J48" s="17">
        <f t="shared" si="32"/>
        <v>146.21999999999827</v>
      </c>
      <c r="K48" s="18">
        <f t="shared" si="33"/>
        <v>2.719999999999997</v>
      </c>
      <c r="L48" s="12">
        <f t="shared" si="39"/>
        <v>176.39999999999927</v>
      </c>
      <c r="M48" s="14">
        <f t="shared" si="34"/>
        <v>148.49999999999977</v>
      </c>
      <c r="N48" s="15">
        <v>14</v>
      </c>
      <c r="O48" s="3"/>
      <c r="P48" s="16">
        <f t="shared" si="35"/>
        <v>472</v>
      </c>
      <c r="Q48" s="3"/>
      <c r="R48" s="3"/>
      <c r="S48" s="3"/>
      <c r="T48" s="3"/>
    </row>
    <row r="49" spans="1:20" ht="16.5" customHeight="1">
      <c r="A49" s="17">
        <f t="shared" si="26"/>
        <v>144.72999999999962</v>
      </c>
      <c r="B49" s="18">
        <f t="shared" si="27"/>
        <v>1.2300000000000118</v>
      </c>
      <c r="C49" s="12">
        <f t="shared" si="36"/>
        <v>11.469999999999999</v>
      </c>
      <c r="D49" s="17">
        <f t="shared" si="28"/>
        <v>145.22999999999917</v>
      </c>
      <c r="E49" s="18">
        <f t="shared" si="29"/>
        <v>1.7300000000000122</v>
      </c>
      <c r="F49" s="12">
        <f t="shared" si="37"/>
        <v>63.14999999999992</v>
      </c>
      <c r="G49" s="17">
        <f t="shared" si="30"/>
        <v>145.7299999999987</v>
      </c>
      <c r="H49" s="18">
        <f t="shared" si="31"/>
        <v>2.2300000000000075</v>
      </c>
      <c r="I49" s="12">
        <f t="shared" si="38"/>
        <v>117.59999999999971</v>
      </c>
      <c r="J49" s="17">
        <f t="shared" si="32"/>
        <v>146.22999999999826</v>
      </c>
      <c r="K49" s="18">
        <f t="shared" si="33"/>
        <v>2.729999999999997</v>
      </c>
      <c r="L49" s="12">
        <f t="shared" si="39"/>
        <v>177.59999999999926</v>
      </c>
      <c r="M49" s="14">
        <f t="shared" si="34"/>
        <v>148.59999999999977</v>
      </c>
      <c r="N49" s="15">
        <v>14</v>
      </c>
      <c r="O49" s="3"/>
      <c r="P49" s="16">
        <f t="shared" si="35"/>
        <v>486</v>
      </c>
      <c r="Q49" s="3"/>
      <c r="R49" s="3"/>
      <c r="S49" s="3"/>
      <c r="T49" s="3"/>
    </row>
    <row r="50" spans="1:20" ht="16.5" customHeight="1">
      <c r="A50" s="17">
        <f t="shared" si="26"/>
        <v>144.7399999999996</v>
      </c>
      <c r="B50" s="18">
        <f t="shared" si="27"/>
        <v>1.2400000000000118</v>
      </c>
      <c r="C50" s="12">
        <f t="shared" si="36"/>
        <v>12.459999999999999</v>
      </c>
      <c r="D50" s="17">
        <f t="shared" si="28"/>
        <v>145.23999999999916</v>
      </c>
      <c r="E50" s="18">
        <f t="shared" si="29"/>
        <v>1.7400000000000122</v>
      </c>
      <c r="F50" s="12">
        <f t="shared" si="37"/>
        <v>64.19999999999992</v>
      </c>
      <c r="G50" s="17">
        <f t="shared" si="30"/>
        <v>145.7399999999987</v>
      </c>
      <c r="H50" s="18">
        <f t="shared" si="31"/>
        <v>2.2400000000000073</v>
      </c>
      <c r="I50" s="12">
        <f t="shared" si="38"/>
        <v>118.79999999999971</v>
      </c>
      <c r="J50" s="17">
        <f t="shared" si="32"/>
        <v>146.23999999999825</v>
      </c>
      <c r="K50" s="18">
        <f t="shared" si="33"/>
        <v>2.7399999999999967</v>
      </c>
      <c r="L50" s="12">
        <f t="shared" si="39"/>
        <v>178.79999999999924</v>
      </c>
      <c r="M50" s="14">
        <f t="shared" si="34"/>
        <v>148.69999999999976</v>
      </c>
      <c r="N50" s="15">
        <v>14</v>
      </c>
      <c r="O50" s="3"/>
      <c r="P50" s="16">
        <f t="shared" si="35"/>
        <v>500</v>
      </c>
      <c r="Q50" s="3"/>
      <c r="R50" s="3"/>
      <c r="S50" s="3"/>
      <c r="T50" s="3"/>
    </row>
    <row r="51" spans="1:20" ht="16.5" customHeight="1">
      <c r="A51" s="17">
        <f t="shared" si="26"/>
        <v>144.7499999999996</v>
      </c>
      <c r="B51" s="18">
        <f t="shared" si="27"/>
        <v>1.2500000000000118</v>
      </c>
      <c r="C51" s="12">
        <f t="shared" si="36"/>
        <v>13.45</v>
      </c>
      <c r="D51" s="17">
        <f t="shared" si="28"/>
        <v>145.24999999999915</v>
      </c>
      <c r="E51" s="18">
        <f t="shared" si="29"/>
        <v>1.7500000000000122</v>
      </c>
      <c r="F51" s="12">
        <f t="shared" si="37"/>
        <v>65.24999999999991</v>
      </c>
      <c r="G51" s="17">
        <f t="shared" si="30"/>
        <v>145.7499999999987</v>
      </c>
      <c r="H51" s="18">
        <f t="shared" si="31"/>
        <v>2.250000000000007</v>
      </c>
      <c r="I51" s="12">
        <f t="shared" si="38"/>
        <v>119.99999999999972</v>
      </c>
      <c r="J51" s="17">
        <f t="shared" si="32"/>
        <v>146.24999999999824</v>
      </c>
      <c r="K51" s="18">
        <f t="shared" si="33"/>
        <v>2.7499999999999964</v>
      </c>
      <c r="L51" s="12">
        <f t="shared" si="39"/>
        <v>179.99999999999923</v>
      </c>
      <c r="M51" s="14">
        <f t="shared" si="34"/>
        <v>148.79999999999976</v>
      </c>
      <c r="N51" s="15">
        <v>15</v>
      </c>
      <c r="O51" s="3"/>
      <c r="P51" s="16">
        <f t="shared" si="35"/>
        <v>514</v>
      </c>
      <c r="Q51" s="3"/>
      <c r="R51" s="3"/>
      <c r="S51" s="3"/>
      <c r="T51" s="3"/>
    </row>
    <row r="52" spans="1:20" ht="16.5" customHeight="1">
      <c r="A52" s="17">
        <f t="shared" si="26"/>
        <v>144.7599999999996</v>
      </c>
      <c r="B52" s="18">
        <f t="shared" si="27"/>
        <v>1.2600000000000118</v>
      </c>
      <c r="C52" s="12">
        <f t="shared" si="36"/>
        <v>14.44</v>
      </c>
      <c r="D52" s="17">
        <f t="shared" si="28"/>
        <v>145.25999999999914</v>
      </c>
      <c r="E52" s="18">
        <f t="shared" si="29"/>
        <v>1.7600000000000122</v>
      </c>
      <c r="F52" s="12">
        <f t="shared" si="37"/>
        <v>66.29999999999991</v>
      </c>
      <c r="G52" s="17">
        <f t="shared" si="30"/>
        <v>145.75999999999868</v>
      </c>
      <c r="H52" s="18">
        <f t="shared" si="31"/>
        <v>2.260000000000007</v>
      </c>
      <c r="I52" s="12">
        <f t="shared" si="38"/>
        <v>121.19999999999972</v>
      </c>
      <c r="J52" s="17">
        <f t="shared" si="32"/>
        <v>146.25999999999823</v>
      </c>
      <c r="K52" s="18">
        <f t="shared" si="33"/>
        <v>2.7599999999999962</v>
      </c>
      <c r="L52" s="12">
        <f t="shared" si="39"/>
        <v>181.19999999999922</v>
      </c>
      <c r="M52" s="14">
        <f t="shared" si="34"/>
        <v>148.89999999999975</v>
      </c>
      <c r="N52" s="15">
        <v>15</v>
      </c>
      <c r="O52" s="3"/>
      <c r="P52" s="16">
        <f t="shared" si="35"/>
        <v>529</v>
      </c>
      <c r="Q52" s="3"/>
      <c r="R52" s="3"/>
      <c r="S52" s="3"/>
      <c r="T52" s="3"/>
    </row>
    <row r="53" spans="1:20" ht="16.5" customHeight="1">
      <c r="A53" s="17">
        <f t="shared" si="26"/>
        <v>144.76999999999958</v>
      </c>
      <c r="B53" s="18">
        <f t="shared" si="27"/>
        <v>1.2700000000000118</v>
      </c>
      <c r="C53" s="12">
        <f t="shared" si="36"/>
        <v>15.43</v>
      </c>
      <c r="D53" s="17">
        <f t="shared" si="28"/>
        <v>145.26999999999913</v>
      </c>
      <c r="E53" s="18">
        <f t="shared" si="29"/>
        <v>1.7700000000000122</v>
      </c>
      <c r="F53" s="12">
        <f t="shared" si="37"/>
        <v>67.34999999999991</v>
      </c>
      <c r="G53" s="17">
        <f t="shared" si="30"/>
        <v>145.76999999999867</v>
      </c>
      <c r="H53" s="18">
        <f t="shared" si="31"/>
        <v>2.2700000000000067</v>
      </c>
      <c r="I53" s="12">
        <f t="shared" si="38"/>
        <v>122.39999999999972</v>
      </c>
      <c r="J53" s="17">
        <f t="shared" si="32"/>
        <v>146.26999999999822</v>
      </c>
      <c r="K53" s="18">
        <f t="shared" si="33"/>
        <v>2.769999999999996</v>
      </c>
      <c r="L53" s="12">
        <f t="shared" si="39"/>
        <v>182.3999999999992</v>
      </c>
      <c r="M53" s="14">
        <f t="shared" si="34"/>
        <v>148.99999999999974</v>
      </c>
      <c r="N53" s="15">
        <v>15</v>
      </c>
      <c r="O53" s="3"/>
      <c r="P53" s="16">
        <f t="shared" si="35"/>
        <v>544</v>
      </c>
      <c r="Q53" s="3"/>
      <c r="R53" s="3"/>
      <c r="S53" s="3"/>
      <c r="T53" s="3"/>
    </row>
    <row r="54" spans="1:20" ht="16.5" customHeight="1">
      <c r="A54" s="17">
        <f t="shared" si="26"/>
        <v>144.77999999999957</v>
      </c>
      <c r="B54" s="18">
        <f t="shared" si="27"/>
        <v>1.2800000000000118</v>
      </c>
      <c r="C54" s="12">
        <f t="shared" si="36"/>
        <v>16.419999999999998</v>
      </c>
      <c r="D54" s="17">
        <f t="shared" si="28"/>
        <v>145.27999999999912</v>
      </c>
      <c r="E54" s="18">
        <f t="shared" si="29"/>
        <v>1.7800000000000122</v>
      </c>
      <c r="F54" s="12">
        <f t="shared" si="37"/>
        <v>68.3999999999999</v>
      </c>
      <c r="G54" s="17">
        <f t="shared" si="30"/>
        <v>145.77999999999867</v>
      </c>
      <c r="H54" s="18">
        <f t="shared" si="31"/>
        <v>2.2800000000000065</v>
      </c>
      <c r="I54" s="12">
        <f t="shared" si="38"/>
        <v>123.59999999999972</v>
      </c>
      <c r="J54" s="17">
        <f t="shared" si="32"/>
        <v>146.2799999999982</v>
      </c>
      <c r="K54" s="18">
        <f t="shared" si="33"/>
        <v>2.779999999999996</v>
      </c>
      <c r="L54" s="12">
        <f t="shared" si="39"/>
        <v>183.5999999999992</v>
      </c>
      <c r="M54" s="14">
        <f t="shared" si="34"/>
        <v>149.09999999999974</v>
      </c>
      <c r="N54" s="15">
        <v>15</v>
      </c>
      <c r="O54" s="3"/>
      <c r="P54" s="16">
        <f t="shared" si="35"/>
        <v>559</v>
      </c>
      <c r="Q54" s="3"/>
      <c r="R54" s="3"/>
      <c r="S54" s="3"/>
      <c r="T54" s="3"/>
    </row>
    <row r="55" spans="1:20" ht="16.5" customHeight="1">
      <c r="A55" s="26">
        <f t="shared" si="26"/>
        <v>144.78999999999957</v>
      </c>
      <c r="B55" s="27">
        <f t="shared" si="27"/>
        <v>1.2900000000000118</v>
      </c>
      <c r="C55" s="21">
        <f t="shared" si="36"/>
        <v>17.409999999999997</v>
      </c>
      <c r="D55" s="26">
        <f t="shared" si="28"/>
        <v>145.2899999999991</v>
      </c>
      <c r="E55" s="27">
        <f t="shared" si="29"/>
        <v>1.7900000000000122</v>
      </c>
      <c r="F55" s="21">
        <f t="shared" si="37"/>
        <v>69.4499999999999</v>
      </c>
      <c r="G55" s="26">
        <f t="shared" si="30"/>
        <v>145.78999999999866</v>
      </c>
      <c r="H55" s="27">
        <f t="shared" si="31"/>
        <v>2.2900000000000063</v>
      </c>
      <c r="I55" s="21">
        <f t="shared" si="38"/>
        <v>124.79999999999973</v>
      </c>
      <c r="J55" s="26">
        <f t="shared" si="32"/>
        <v>146.2899999999982</v>
      </c>
      <c r="K55" s="27">
        <f t="shared" si="33"/>
        <v>2.7899999999999956</v>
      </c>
      <c r="L55" s="21">
        <f t="shared" si="39"/>
        <v>184.7999999999992</v>
      </c>
      <c r="M55" s="14">
        <f t="shared" si="34"/>
        <v>149.19999999999973</v>
      </c>
      <c r="N55" s="15">
        <v>15</v>
      </c>
      <c r="O55" s="3"/>
      <c r="P55" s="16">
        <f t="shared" si="35"/>
        <v>574</v>
      </c>
      <c r="Q55" s="3"/>
      <c r="R55" s="3"/>
      <c r="S55" s="3"/>
      <c r="T55" s="3"/>
    </row>
    <row r="56" spans="1:20" ht="22.5" customHeight="1">
      <c r="A56" s="43" t="s">
        <v>9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>
        <f t="shared" si="34"/>
        <v>149.29999999999973</v>
      </c>
      <c r="N56" s="3">
        <v>15</v>
      </c>
      <c r="O56" s="3"/>
      <c r="P56" s="16">
        <f t="shared" si="35"/>
        <v>589</v>
      </c>
      <c r="Q56" s="3"/>
      <c r="R56" s="3"/>
      <c r="S56" s="3"/>
      <c r="T56" s="3"/>
    </row>
    <row r="57" spans="1:20" ht="22.5" customHeight="1">
      <c r="A57" s="43" t="s">
        <v>7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>
        <f t="shared" si="34"/>
        <v>149.39999999999972</v>
      </c>
      <c r="N57" s="3">
        <v>15</v>
      </c>
      <c r="O57" s="3"/>
      <c r="P57" s="16">
        <f t="shared" si="35"/>
        <v>604</v>
      </c>
      <c r="Q57" s="3"/>
      <c r="R57" s="3"/>
      <c r="S57" s="3"/>
      <c r="T57" s="3"/>
    </row>
    <row r="58" spans="1:20" ht="22.5" customHeight="1">
      <c r="A58" s="42" t="s">
        <v>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">
        <f t="shared" si="34"/>
        <v>149.49999999999972</v>
      </c>
      <c r="N58" s="3">
        <v>15</v>
      </c>
      <c r="O58" s="3"/>
      <c r="P58" s="16">
        <f t="shared" si="35"/>
        <v>619</v>
      </c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4">
        <f t="shared" si="34"/>
        <v>149.5999999999997</v>
      </c>
      <c r="N59" s="3">
        <v>15</v>
      </c>
      <c r="O59" s="3"/>
      <c r="P59" s="16">
        <f t="shared" si="35"/>
        <v>634</v>
      </c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4">
        <f t="shared" si="34"/>
        <v>149.6999999999997</v>
      </c>
      <c r="N60" s="3">
        <v>15</v>
      </c>
      <c r="O60" s="3"/>
      <c r="P60" s="16">
        <f t="shared" si="35"/>
        <v>649</v>
      </c>
      <c r="Q60" s="3"/>
      <c r="R60" s="3"/>
      <c r="S60" s="3"/>
      <c r="T60" s="3"/>
    </row>
    <row r="61" spans="1:20" ht="16.5" customHeight="1">
      <c r="A61" s="9">
        <f>J55+0.01</f>
        <v>146.2999999999982</v>
      </c>
      <c r="B61" s="10">
        <f>K55+0.01</f>
        <v>2.7999999999999954</v>
      </c>
      <c r="C61" s="13">
        <f>+L55+$N$25/10</f>
        <v>185.99999999999918</v>
      </c>
      <c r="D61" s="9">
        <f>+A110+0.01</f>
        <v>146.79999999999774</v>
      </c>
      <c r="E61" s="10">
        <f>+B110+0.01</f>
        <v>3.2999999999999847</v>
      </c>
      <c r="F61" s="13">
        <f>+C110+$N$30/10</f>
        <v>245.9999999999986</v>
      </c>
      <c r="G61" s="9">
        <f>+D110+0.01</f>
        <v>147.29999999999728</v>
      </c>
      <c r="H61" s="10">
        <f>+E110+0.01</f>
        <v>3.799999999999974</v>
      </c>
      <c r="I61" s="13">
        <f>+F110+$N$35/10</f>
        <v>306.9999999999983</v>
      </c>
      <c r="J61" s="9">
        <f>+G110+0.01</f>
        <v>147.79999999999683</v>
      </c>
      <c r="K61" s="10">
        <f>+H110+0.01</f>
        <v>4.299999999999963</v>
      </c>
      <c r="L61" s="13">
        <f>+I110+$N$40/10</f>
        <v>373.9999999999982</v>
      </c>
      <c r="M61" s="14">
        <f t="shared" si="34"/>
        <v>149.7999999999997</v>
      </c>
      <c r="N61" s="3">
        <v>15</v>
      </c>
      <c r="O61" s="3"/>
      <c r="P61" s="16">
        <f t="shared" si="35"/>
        <v>664</v>
      </c>
      <c r="Q61" s="3"/>
      <c r="R61" s="3"/>
      <c r="S61" s="3"/>
      <c r="T61" s="3"/>
    </row>
    <row r="62" spans="1:20" ht="16.5" customHeight="1">
      <c r="A62" s="17">
        <f aca="true" t="shared" si="40" ref="A62:A93">+A61+0.01</f>
        <v>146.30999999999818</v>
      </c>
      <c r="B62" s="18">
        <f aca="true" t="shared" si="41" ref="B62:B93">+B61+0.01</f>
        <v>2.809999999999995</v>
      </c>
      <c r="C62" s="12">
        <f aca="true" t="shared" si="42" ref="C62:C71">+C61+$N$26/10</f>
        <v>187.19999999999916</v>
      </c>
      <c r="D62" s="17">
        <f aca="true" t="shared" si="43" ref="D62:D93">+D61+0.01</f>
        <v>146.80999999999773</v>
      </c>
      <c r="E62" s="18">
        <f aca="true" t="shared" si="44" ref="E62:E93">+E61+0.01</f>
        <v>3.3099999999999845</v>
      </c>
      <c r="F62" s="12">
        <f aca="true" t="shared" si="45" ref="F62:F71">+F61+$N$31/10</f>
        <v>247.1999999999986</v>
      </c>
      <c r="G62" s="17">
        <f aca="true" t="shared" si="46" ref="G62:G93">+G61+0.01</f>
        <v>147.30999999999727</v>
      </c>
      <c r="H62" s="18">
        <f aca="true" t="shared" si="47" ref="H62:H93">+H61+0.01</f>
        <v>3.809999999999974</v>
      </c>
      <c r="I62" s="12">
        <f aca="true" t="shared" si="48" ref="I62:I71">+I61+$N$36/10</f>
        <v>308.2999999999983</v>
      </c>
      <c r="J62" s="17">
        <f aca="true" t="shared" si="49" ref="J62:J93">+J61+0.01</f>
        <v>147.80999999999682</v>
      </c>
      <c r="K62" s="18">
        <f aca="true" t="shared" si="50" ref="K62:K93">+K61+0.01</f>
        <v>4.309999999999963</v>
      </c>
      <c r="L62" s="12">
        <f aca="true" t="shared" si="51" ref="L62:L71">+L61+$N$41/10</f>
        <v>375.39999999999816</v>
      </c>
      <c r="M62" s="14">
        <f t="shared" si="34"/>
        <v>149.8999999999997</v>
      </c>
      <c r="N62" s="3">
        <v>15</v>
      </c>
      <c r="O62" s="3"/>
      <c r="P62" s="16">
        <f t="shared" si="35"/>
        <v>679</v>
      </c>
      <c r="Q62" s="3"/>
      <c r="R62" s="3"/>
      <c r="S62" s="3"/>
      <c r="T62" s="3"/>
    </row>
    <row r="63" spans="1:20" ht="16.5" customHeight="1">
      <c r="A63" s="17">
        <f t="shared" si="40"/>
        <v>146.31999999999817</v>
      </c>
      <c r="B63" s="18">
        <f t="shared" si="41"/>
        <v>2.819999999999995</v>
      </c>
      <c r="C63" s="12">
        <f t="shared" si="42"/>
        <v>188.39999999999915</v>
      </c>
      <c r="D63" s="17">
        <f t="shared" si="43"/>
        <v>146.81999999999772</v>
      </c>
      <c r="E63" s="18">
        <f t="shared" si="44"/>
        <v>3.3199999999999843</v>
      </c>
      <c r="F63" s="12">
        <f t="shared" si="45"/>
        <v>248.39999999999858</v>
      </c>
      <c r="G63" s="17">
        <f t="shared" si="46"/>
        <v>147.31999999999726</v>
      </c>
      <c r="H63" s="18">
        <f t="shared" si="47"/>
        <v>3.8199999999999736</v>
      </c>
      <c r="I63" s="12">
        <f t="shared" si="48"/>
        <v>309.5999999999983</v>
      </c>
      <c r="J63" s="17">
        <f t="shared" si="49"/>
        <v>147.8199999999968</v>
      </c>
      <c r="K63" s="18">
        <f t="shared" si="50"/>
        <v>4.319999999999963</v>
      </c>
      <c r="L63" s="12">
        <f t="shared" si="51"/>
        <v>376.79999999999814</v>
      </c>
      <c r="M63" s="14">
        <f t="shared" si="34"/>
        <v>149.9999999999997</v>
      </c>
      <c r="N63" s="3">
        <v>15</v>
      </c>
      <c r="O63" s="3"/>
      <c r="P63" s="16">
        <f t="shared" si="35"/>
        <v>694</v>
      </c>
      <c r="Q63" s="3"/>
      <c r="R63" s="3"/>
      <c r="S63" s="3"/>
      <c r="T63" s="3"/>
    </row>
    <row r="64" spans="1:20" ht="16.5" customHeight="1">
      <c r="A64" s="17">
        <f t="shared" si="40"/>
        <v>146.32999999999817</v>
      </c>
      <c r="B64" s="18">
        <f t="shared" si="41"/>
        <v>2.8299999999999947</v>
      </c>
      <c r="C64" s="12">
        <f t="shared" si="42"/>
        <v>189.59999999999914</v>
      </c>
      <c r="D64" s="17">
        <f t="shared" si="43"/>
        <v>146.8299999999977</v>
      </c>
      <c r="E64" s="18">
        <f t="shared" si="44"/>
        <v>3.329999999999984</v>
      </c>
      <c r="F64" s="12">
        <f t="shared" si="45"/>
        <v>249.59999999999857</v>
      </c>
      <c r="G64" s="17">
        <f t="shared" si="46"/>
        <v>147.32999999999726</v>
      </c>
      <c r="H64" s="18">
        <f t="shared" si="47"/>
        <v>3.8299999999999734</v>
      </c>
      <c r="I64" s="12">
        <f t="shared" si="48"/>
        <v>310.89999999999833</v>
      </c>
      <c r="J64" s="17">
        <f t="shared" si="49"/>
        <v>147.8299999999968</v>
      </c>
      <c r="K64" s="18">
        <f t="shared" si="50"/>
        <v>4.329999999999963</v>
      </c>
      <c r="L64" s="12">
        <f t="shared" si="51"/>
        <v>378.1999999999981</v>
      </c>
      <c r="M64" s="14">
        <f t="shared" si="34"/>
        <v>150.09999999999968</v>
      </c>
      <c r="N64" s="3">
        <v>15</v>
      </c>
      <c r="O64" s="3"/>
      <c r="P64" s="16">
        <f t="shared" si="35"/>
        <v>709</v>
      </c>
      <c r="Q64" s="3"/>
      <c r="R64" s="3"/>
      <c r="S64" s="3"/>
      <c r="T64" s="3"/>
    </row>
    <row r="65" spans="1:20" ht="16.5" customHeight="1">
      <c r="A65" s="17">
        <f t="shared" si="40"/>
        <v>146.33999999999816</v>
      </c>
      <c r="B65" s="18">
        <f t="shared" si="41"/>
        <v>2.8399999999999945</v>
      </c>
      <c r="C65" s="12">
        <f t="shared" si="42"/>
        <v>190.79999999999913</v>
      </c>
      <c r="D65" s="17">
        <f t="shared" si="43"/>
        <v>146.8399999999977</v>
      </c>
      <c r="E65" s="18">
        <f t="shared" si="44"/>
        <v>3.339999999999984</v>
      </c>
      <c r="F65" s="12">
        <f t="shared" si="45"/>
        <v>250.79999999999856</v>
      </c>
      <c r="G65" s="17">
        <f t="shared" si="46"/>
        <v>147.33999999999725</v>
      </c>
      <c r="H65" s="18">
        <f t="shared" si="47"/>
        <v>3.839999999999973</v>
      </c>
      <c r="I65" s="12">
        <f t="shared" si="48"/>
        <v>312.19999999999834</v>
      </c>
      <c r="J65" s="17">
        <f t="shared" si="49"/>
        <v>147.8399999999968</v>
      </c>
      <c r="K65" s="18">
        <f t="shared" si="50"/>
        <v>4.3399999999999626</v>
      </c>
      <c r="L65" s="12">
        <f t="shared" si="51"/>
        <v>379.5999999999981</v>
      </c>
      <c r="M65" s="14">
        <f t="shared" si="34"/>
        <v>150.19999999999968</v>
      </c>
      <c r="N65" s="3">
        <v>15</v>
      </c>
      <c r="O65" s="3"/>
      <c r="P65" s="16">
        <f t="shared" si="35"/>
        <v>724</v>
      </c>
      <c r="Q65" s="3"/>
      <c r="R65" s="3"/>
      <c r="S65" s="3"/>
      <c r="T65" s="3"/>
    </row>
    <row r="66" spans="1:20" ht="16.5" customHeight="1">
      <c r="A66" s="17">
        <f t="shared" si="40"/>
        <v>146.34999999999815</v>
      </c>
      <c r="B66" s="18">
        <f t="shared" si="41"/>
        <v>2.8499999999999943</v>
      </c>
      <c r="C66" s="12">
        <f t="shared" si="42"/>
        <v>191.99999999999912</v>
      </c>
      <c r="D66" s="17">
        <f t="shared" si="43"/>
        <v>146.8499999999977</v>
      </c>
      <c r="E66" s="18">
        <f t="shared" si="44"/>
        <v>3.3499999999999837</v>
      </c>
      <c r="F66" s="12">
        <f t="shared" si="45"/>
        <v>251.99999999999855</v>
      </c>
      <c r="G66" s="17">
        <f t="shared" si="46"/>
        <v>147.34999999999724</v>
      </c>
      <c r="H66" s="18">
        <f t="shared" si="47"/>
        <v>3.849999999999973</v>
      </c>
      <c r="I66" s="12">
        <f t="shared" si="48"/>
        <v>313.49999999999835</v>
      </c>
      <c r="J66" s="17">
        <f t="shared" si="49"/>
        <v>147.84999999999678</v>
      </c>
      <c r="K66" s="18">
        <f t="shared" si="50"/>
        <v>4.349999999999962</v>
      </c>
      <c r="L66" s="12">
        <f t="shared" si="51"/>
        <v>380.99999999999807</v>
      </c>
      <c r="M66" s="14">
        <f t="shared" si="34"/>
        <v>150.29999999999967</v>
      </c>
      <c r="N66" s="3">
        <v>15</v>
      </c>
      <c r="O66" s="3"/>
      <c r="P66" s="16">
        <f t="shared" si="35"/>
        <v>739</v>
      </c>
      <c r="Q66" s="3"/>
      <c r="R66" s="3"/>
      <c r="S66" s="3"/>
      <c r="T66" s="3"/>
    </row>
    <row r="67" spans="1:20" ht="16.5" customHeight="1">
      <c r="A67" s="17">
        <f t="shared" si="40"/>
        <v>146.35999999999814</v>
      </c>
      <c r="B67" s="18">
        <f t="shared" si="41"/>
        <v>2.859999999999994</v>
      </c>
      <c r="C67" s="12">
        <f t="shared" si="42"/>
        <v>193.1999999999991</v>
      </c>
      <c r="D67" s="17">
        <f t="shared" si="43"/>
        <v>146.85999999999768</v>
      </c>
      <c r="E67" s="18">
        <f t="shared" si="44"/>
        <v>3.3599999999999834</v>
      </c>
      <c r="F67" s="12">
        <f t="shared" si="45"/>
        <v>253.19999999999854</v>
      </c>
      <c r="G67" s="17">
        <f t="shared" si="46"/>
        <v>147.35999999999723</v>
      </c>
      <c r="H67" s="18">
        <f t="shared" si="47"/>
        <v>3.859999999999973</v>
      </c>
      <c r="I67" s="12">
        <f t="shared" si="48"/>
        <v>314.79999999999836</v>
      </c>
      <c r="J67" s="17">
        <f t="shared" si="49"/>
        <v>147.85999999999677</v>
      </c>
      <c r="K67" s="18">
        <f t="shared" si="50"/>
        <v>4.359999999999962</v>
      </c>
      <c r="L67" s="12">
        <f t="shared" si="51"/>
        <v>382.39999999999804</v>
      </c>
      <c r="M67" s="14">
        <f t="shared" si="34"/>
        <v>150.39999999999966</v>
      </c>
      <c r="N67" s="3">
        <v>15</v>
      </c>
      <c r="O67" s="3"/>
      <c r="P67" s="16">
        <f t="shared" si="35"/>
        <v>754</v>
      </c>
      <c r="Q67" s="3"/>
      <c r="R67" s="3"/>
      <c r="S67" s="3"/>
      <c r="T67" s="3"/>
    </row>
    <row r="68" spans="1:20" ht="16.5" customHeight="1">
      <c r="A68" s="17">
        <f t="shared" si="40"/>
        <v>146.36999999999813</v>
      </c>
      <c r="B68" s="18">
        <f t="shared" si="41"/>
        <v>2.869999999999994</v>
      </c>
      <c r="C68" s="12">
        <f t="shared" si="42"/>
        <v>194.3999999999991</v>
      </c>
      <c r="D68" s="17">
        <f t="shared" si="43"/>
        <v>146.86999999999767</v>
      </c>
      <c r="E68" s="18">
        <f t="shared" si="44"/>
        <v>3.3699999999999832</v>
      </c>
      <c r="F68" s="12">
        <f t="shared" si="45"/>
        <v>254.39999999999853</v>
      </c>
      <c r="G68" s="17">
        <f t="shared" si="46"/>
        <v>147.36999999999722</v>
      </c>
      <c r="H68" s="18">
        <f t="shared" si="47"/>
        <v>3.8699999999999726</v>
      </c>
      <c r="I68" s="12">
        <f t="shared" si="48"/>
        <v>316.0999999999984</v>
      </c>
      <c r="J68" s="17">
        <f t="shared" si="49"/>
        <v>147.86999999999676</v>
      </c>
      <c r="K68" s="18">
        <f t="shared" si="50"/>
        <v>4.369999999999962</v>
      </c>
      <c r="L68" s="12">
        <f t="shared" si="51"/>
        <v>383.799999999998</v>
      </c>
      <c r="M68" s="14">
        <f t="shared" si="34"/>
        <v>150.49999999999966</v>
      </c>
      <c r="N68" s="3">
        <v>15</v>
      </c>
      <c r="O68" s="3"/>
      <c r="P68" s="16">
        <f t="shared" si="35"/>
        <v>769</v>
      </c>
      <c r="Q68" s="3"/>
      <c r="R68" s="3"/>
      <c r="S68" s="3"/>
      <c r="T68" s="3"/>
    </row>
    <row r="69" spans="1:20" ht="16.5" customHeight="1">
      <c r="A69" s="17">
        <f t="shared" si="40"/>
        <v>146.37999999999812</v>
      </c>
      <c r="B69" s="18">
        <f t="shared" si="41"/>
        <v>2.8799999999999937</v>
      </c>
      <c r="C69" s="12">
        <f t="shared" si="42"/>
        <v>195.59999999999908</v>
      </c>
      <c r="D69" s="17">
        <f t="shared" si="43"/>
        <v>146.87999999999766</v>
      </c>
      <c r="E69" s="18">
        <f t="shared" si="44"/>
        <v>3.379999999999983</v>
      </c>
      <c r="F69" s="12">
        <f t="shared" si="45"/>
        <v>255.59999999999852</v>
      </c>
      <c r="G69" s="17">
        <f t="shared" si="46"/>
        <v>147.3799999999972</v>
      </c>
      <c r="H69" s="18">
        <f t="shared" si="47"/>
        <v>3.8799999999999724</v>
      </c>
      <c r="I69" s="12">
        <f t="shared" si="48"/>
        <v>317.3999999999984</v>
      </c>
      <c r="J69" s="17">
        <f t="shared" si="49"/>
        <v>147.87999999999676</v>
      </c>
      <c r="K69" s="18">
        <f t="shared" si="50"/>
        <v>4.379999999999962</v>
      </c>
      <c r="L69" s="12">
        <f t="shared" si="51"/>
        <v>385.199999999998</v>
      </c>
      <c r="M69" s="14">
        <f t="shared" si="34"/>
        <v>150.59999999999965</v>
      </c>
      <c r="N69" s="3">
        <v>15</v>
      </c>
      <c r="O69" s="3"/>
      <c r="P69" s="16">
        <f t="shared" si="35"/>
        <v>784</v>
      </c>
      <c r="Q69" s="3"/>
      <c r="R69" s="3"/>
      <c r="S69" s="3"/>
      <c r="T69" s="3"/>
    </row>
    <row r="70" spans="1:20" ht="16.5" customHeight="1">
      <c r="A70" s="17">
        <f t="shared" si="40"/>
        <v>146.3899999999981</v>
      </c>
      <c r="B70" s="18">
        <f t="shared" si="41"/>
        <v>2.8899999999999935</v>
      </c>
      <c r="C70" s="12">
        <f t="shared" si="42"/>
        <v>196.79999999999907</v>
      </c>
      <c r="D70" s="17">
        <f t="shared" si="43"/>
        <v>146.88999999999766</v>
      </c>
      <c r="E70" s="18">
        <f t="shared" si="44"/>
        <v>3.389999999999983</v>
      </c>
      <c r="F70" s="12">
        <f t="shared" si="45"/>
        <v>256.79999999999853</v>
      </c>
      <c r="G70" s="17">
        <f t="shared" si="46"/>
        <v>147.3899999999972</v>
      </c>
      <c r="H70" s="18">
        <f t="shared" si="47"/>
        <v>3.889999999999972</v>
      </c>
      <c r="I70" s="12">
        <f t="shared" si="48"/>
        <v>318.6999999999984</v>
      </c>
      <c r="J70" s="17">
        <f t="shared" si="49"/>
        <v>147.88999999999675</v>
      </c>
      <c r="K70" s="18">
        <f t="shared" si="50"/>
        <v>4.3899999999999615</v>
      </c>
      <c r="L70" s="12">
        <f t="shared" si="51"/>
        <v>386.599999999998</v>
      </c>
      <c r="M70" s="14">
        <f t="shared" si="34"/>
        <v>150.69999999999965</v>
      </c>
      <c r="N70" s="3">
        <v>15</v>
      </c>
      <c r="O70" s="3"/>
      <c r="P70" s="16">
        <f t="shared" si="35"/>
        <v>799</v>
      </c>
      <c r="Q70" s="3"/>
      <c r="R70" s="3"/>
      <c r="S70" s="3"/>
      <c r="T70" s="3"/>
    </row>
    <row r="71" spans="1:20" ht="16.5" customHeight="1">
      <c r="A71" s="19">
        <f t="shared" si="40"/>
        <v>146.3999999999981</v>
      </c>
      <c r="B71" s="20">
        <f t="shared" si="41"/>
        <v>2.8999999999999932</v>
      </c>
      <c r="C71" s="21">
        <f t="shared" si="42"/>
        <v>197.99999999999906</v>
      </c>
      <c r="D71" s="19">
        <f t="shared" si="43"/>
        <v>146.89999999999765</v>
      </c>
      <c r="E71" s="20">
        <f t="shared" si="44"/>
        <v>3.3999999999999826</v>
      </c>
      <c r="F71" s="21">
        <f t="shared" si="45"/>
        <v>257.9999999999985</v>
      </c>
      <c r="G71" s="19">
        <f t="shared" si="46"/>
        <v>147.3999999999972</v>
      </c>
      <c r="H71" s="20">
        <f t="shared" si="47"/>
        <v>3.899999999999972</v>
      </c>
      <c r="I71" s="21">
        <f t="shared" si="48"/>
        <v>319.9999999999984</v>
      </c>
      <c r="J71" s="19">
        <f t="shared" si="49"/>
        <v>147.89999999999674</v>
      </c>
      <c r="K71" s="20">
        <f t="shared" si="50"/>
        <v>4.399999999999961</v>
      </c>
      <c r="L71" s="21">
        <f t="shared" si="51"/>
        <v>387.99999999999795</v>
      </c>
      <c r="M71" s="14">
        <f>M70+0.1</f>
        <v>150.79999999999964</v>
      </c>
      <c r="N71" s="3">
        <v>15</v>
      </c>
      <c r="O71" s="3"/>
      <c r="P71" s="16">
        <f>N70+P70</f>
        <v>814</v>
      </c>
      <c r="Q71" s="3"/>
      <c r="R71" s="3"/>
      <c r="S71" s="3"/>
      <c r="T71" s="3"/>
    </row>
    <row r="72" spans="1:20" ht="16.5" customHeight="1">
      <c r="A72" s="23">
        <f t="shared" si="40"/>
        <v>146.4099999999981</v>
      </c>
      <c r="B72" s="24">
        <f t="shared" si="41"/>
        <v>2.909999999999993</v>
      </c>
      <c r="C72" s="25">
        <f aca="true" t="shared" si="52" ref="C72:C81">+C71+$N$27/10</f>
        <v>199.19999999999905</v>
      </c>
      <c r="D72" s="23">
        <f t="shared" si="43"/>
        <v>146.90999999999764</v>
      </c>
      <c r="E72" s="24">
        <f t="shared" si="44"/>
        <v>3.4099999999999824</v>
      </c>
      <c r="F72" s="25">
        <f aca="true" t="shared" si="53" ref="F72:F81">+F71+$N$32/10</f>
        <v>259.1999999999985</v>
      </c>
      <c r="G72" s="23">
        <f t="shared" si="46"/>
        <v>147.40999999999718</v>
      </c>
      <c r="H72" s="24">
        <f t="shared" si="47"/>
        <v>3.9099999999999717</v>
      </c>
      <c r="I72" s="25">
        <f aca="true" t="shared" si="54" ref="I72:I81">+I71+$N$37/10</f>
        <v>321.2999999999984</v>
      </c>
      <c r="J72" s="23">
        <f t="shared" si="49"/>
        <v>147.90999999999673</v>
      </c>
      <c r="K72" s="24">
        <f t="shared" si="50"/>
        <v>4.409999999999961</v>
      </c>
      <c r="L72" s="13">
        <f aca="true" t="shared" si="55" ref="L72:L81">+L71+$N$42/10</f>
        <v>389.39999999999793</v>
      </c>
      <c r="M72" s="14">
        <f>M71+0.1</f>
        <v>150.89999999999964</v>
      </c>
      <c r="N72" s="3">
        <v>15</v>
      </c>
      <c r="O72" s="3"/>
      <c r="P72" s="16">
        <f>N71+P71</f>
        <v>829</v>
      </c>
      <c r="Q72" s="3"/>
      <c r="R72" s="3"/>
      <c r="S72" s="3"/>
      <c r="T72" s="3"/>
    </row>
    <row r="73" spans="1:20" ht="16.5" customHeight="1">
      <c r="A73" s="17">
        <f t="shared" si="40"/>
        <v>146.41999999999808</v>
      </c>
      <c r="B73" s="18">
        <f t="shared" si="41"/>
        <v>2.919999999999993</v>
      </c>
      <c r="C73" s="12">
        <f t="shared" si="52"/>
        <v>200.39999999999904</v>
      </c>
      <c r="D73" s="17">
        <f t="shared" si="43"/>
        <v>146.91999999999763</v>
      </c>
      <c r="E73" s="18">
        <f t="shared" si="44"/>
        <v>3.419999999999982</v>
      </c>
      <c r="F73" s="12">
        <f t="shared" si="53"/>
        <v>260.3999999999985</v>
      </c>
      <c r="G73" s="17">
        <f t="shared" si="46"/>
        <v>147.41999999999717</v>
      </c>
      <c r="H73" s="18">
        <f t="shared" si="47"/>
        <v>3.9199999999999715</v>
      </c>
      <c r="I73" s="12">
        <f t="shared" si="54"/>
        <v>322.59999999999843</v>
      </c>
      <c r="J73" s="17">
        <f t="shared" si="49"/>
        <v>147.91999999999672</v>
      </c>
      <c r="K73" s="18">
        <f t="shared" si="50"/>
        <v>4.419999999999961</v>
      </c>
      <c r="L73" s="12">
        <f t="shared" si="55"/>
        <v>390.7999999999979</v>
      </c>
      <c r="M73" s="14">
        <f>M72+0.1</f>
        <v>150.99999999999963</v>
      </c>
      <c r="N73" s="3"/>
      <c r="O73" s="3"/>
      <c r="P73" s="16">
        <f>N72+P72</f>
        <v>844</v>
      </c>
      <c r="Q73" s="3"/>
      <c r="R73" s="3"/>
      <c r="S73" s="3"/>
      <c r="T73" s="3"/>
    </row>
    <row r="74" spans="1:20" ht="16.5" customHeight="1">
      <c r="A74" s="17">
        <f t="shared" si="40"/>
        <v>146.42999999999807</v>
      </c>
      <c r="B74" s="18">
        <f t="shared" si="41"/>
        <v>2.9299999999999926</v>
      </c>
      <c r="C74" s="12">
        <f t="shared" si="52"/>
        <v>201.59999999999903</v>
      </c>
      <c r="D74" s="17">
        <f t="shared" si="43"/>
        <v>146.92999999999762</v>
      </c>
      <c r="E74" s="18">
        <f t="shared" si="44"/>
        <v>3.429999999999982</v>
      </c>
      <c r="F74" s="12">
        <f t="shared" si="53"/>
        <v>261.5999999999985</v>
      </c>
      <c r="G74" s="17">
        <f t="shared" si="46"/>
        <v>147.42999999999716</v>
      </c>
      <c r="H74" s="18">
        <f t="shared" si="47"/>
        <v>3.9299999999999713</v>
      </c>
      <c r="I74" s="12">
        <f t="shared" si="54"/>
        <v>323.89999999999844</v>
      </c>
      <c r="J74" s="17">
        <f t="shared" si="49"/>
        <v>147.9299999999967</v>
      </c>
      <c r="K74" s="18">
        <f t="shared" si="50"/>
        <v>4.429999999999961</v>
      </c>
      <c r="L74" s="12">
        <f t="shared" si="55"/>
        <v>392.1999999999979</v>
      </c>
      <c r="M74" s="14"/>
      <c r="N74" s="3"/>
      <c r="O74" s="3"/>
      <c r="P74" s="16"/>
      <c r="Q74" s="3"/>
      <c r="R74" s="3"/>
      <c r="S74" s="3"/>
      <c r="T74" s="3"/>
    </row>
    <row r="75" spans="1:20" ht="16.5" customHeight="1">
      <c r="A75" s="17">
        <f t="shared" si="40"/>
        <v>146.43999999999807</v>
      </c>
      <c r="B75" s="18">
        <f t="shared" si="41"/>
        <v>2.9399999999999924</v>
      </c>
      <c r="C75" s="12">
        <f t="shared" si="52"/>
        <v>202.79999999999902</v>
      </c>
      <c r="D75" s="17">
        <f t="shared" si="43"/>
        <v>146.9399999999976</v>
      </c>
      <c r="E75" s="18">
        <f t="shared" si="44"/>
        <v>3.4399999999999817</v>
      </c>
      <c r="F75" s="12">
        <f t="shared" si="53"/>
        <v>262.7999999999985</v>
      </c>
      <c r="G75" s="17">
        <f t="shared" si="46"/>
        <v>147.43999999999716</v>
      </c>
      <c r="H75" s="18">
        <f t="shared" si="47"/>
        <v>3.939999999999971</v>
      </c>
      <c r="I75" s="12">
        <f t="shared" si="54"/>
        <v>325.19999999999845</v>
      </c>
      <c r="J75" s="17">
        <f t="shared" si="49"/>
        <v>147.9399999999967</v>
      </c>
      <c r="K75" s="18">
        <f t="shared" si="50"/>
        <v>4.43999999999996</v>
      </c>
      <c r="L75" s="12">
        <f t="shared" si="55"/>
        <v>393.59999999999786</v>
      </c>
      <c r="M75" s="14"/>
      <c r="N75" s="3"/>
      <c r="O75" s="3"/>
      <c r="P75" s="16"/>
      <c r="Q75" s="3"/>
      <c r="R75" s="3"/>
      <c r="S75" s="3"/>
      <c r="T75" s="3"/>
    </row>
    <row r="76" spans="1:20" ht="16.5" customHeight="1">
      <c r="A76" s="17">
        <f t="shared" si="40"/>
        <v>146.44999999999806</v>
      </c>
      <c r="B76" s="18">
        <f t="shared" si="41"/>
        <v>2.949999999999992</v>
      </c>
      <c r="C76" s="12">
        <f t="shared" si="52"/>
        <v>203.999999999999</v>
      </c>
      <c r="D76" s="17">
        <f t="shared" si="43"/>
        <v>146.9499999999976</v>
      </c>
      <c r="E76" s="18">
        <f t="shared" si="44"/>
        <v>3.4499999999999815</v>
      </c>
      <c r="F76" s="12">
        <f t="shared" si="53"/>
        <v>263.99999999999847</v>
      </c>
      <c r="G76" s="17">
        <f t="shared" si="46"/>
        <v>147.44999999999715</v>
      </c>
      <c r="H76" s="18">
        <f t="shared" si="47"/>
        <v>3.949999999999971</v>
      </c>
      <c r="I76" s="12">
        <f t="shared" si="54"/>
        <v>326.49999999999847</v>
      </c>
      <c r="J76" s="17">
        <f t="shared" si="49"/>
        <v>147.9499999999967</v>
      </c>
      <c r="K76" s="18">
        <f t="shared" si="50"/>
        <v>4.44999999999996</v>
      </c>
      <c r="L76" s="12">
        <f t="shared" si="55"/>
        <v>394.99999999999784</v>
      </c>
      <c r="M76" s="14"/>
      <c r="N76" s="3"/>
      <c r="O76" s="3"/>
      <c r="P76" s="16"/>
      <c r="Q76" s="3"/>
      <c r="R76" s="3"/>
      <c r="S76" s="3"/>
      <c r="T76" s="3"/>
    </row>
    <row r="77" spans="1:20" ht="16.5" customHeight="1">
      <c r="A77" s="17">
        <f t="shared" si="40"/>
        <v>146.45999999999805</v>
      </c>
      <c r="B77" s="18">
        <f t="shared" si="41"/>
        <v>2.959999999999992</v>
      </c>
      <c r="C77" s="12">
        <f t="shared" si="52"/>
        <v>205.199999999999</v>
      </c>
      <c r="D77" s="17">
        <f t="shared" si="43"/>
        <v>146.9599999999976</v>
      </c>
      <c r="E77" s="18">
        <f t="shared" si="44"/>
        <v>3.4599999999999813</v>
      </c>
      <c r="F77" s="12">
        <f t="shared" si="53"/>
        <v>265.19999999999845</v>
      </c>
      <c r="G77" s="17">
        <f t="shared" si="46"/>
        <v>147.45999999999714</v>
      </c>
      <c r="H77" s="18">
        <f t="shared" si="47"/>
        <v>3.9599999999999707</v>
      </c>
      <c r="I77" s="12">
        <f t="shared" si="54"/>
        <v>327.7999999999985</v>
      </c>
      <c r="J77" s="17">
        <f t="shared" si="49"/>
        <v>147.95999999999668</v>
      </c>
      <c r="K77" s="18">
        <f t="shared" si="50"/>
        <v>4.45999999999996</v>
      </c>
      <c r="L77" s="12">
        <f t="shared" si="55"/>
        <v>396.3999999999978</v>
      </c>
      <c r="M77" s="14"/>
      <c r="N77" s="3"/>
      <c r="O77" s="3"/>
      <c r="P77" s="16"/>
      <c r="Q77" s="3"/>
      <c r="R77" s="3"/>
      <c r="S77" s="3"/>
      <c r="T77" s="3"/>
    </row>
    <row r="78" spans="1:20" ht="16.5" customHeight="1">
      <c r="A78" s="17">
        <f t="shared" si="40"/>
        <v>146.46999999999804</v>
      </c>
      <c r="B78" s="18">
        <f t="shared" si="41"/>
        <v>2.9699999999999918</v>
      </c>
      <c r="C78" s="12">
        <f t="shared" si="52"/>
        <v>206.39999999999898</v>
      </c>
      <c r="D78" s="17">
        <f t="shared" si="43"/>
        <v>146.96999999999758</v>
      </c>
      <c r="E78" s="18">
        <f t="shared" si="44"/>
        <v>3.469999999999981</v>
      </c>
      <c r="F78" s="12">
        <f t="shared" si="53"/>
        <v>266.39999999999844</v>
      </c>
      <c r="G78" s="17">
        <f t="shared" si="46"/>
        <v>147.46999999999713</v>
      </c>
      <c r="H78" s="18">
        <f t="shared" si="47"/>
        <v>3.9699999999999704</v>
      </c>
      <c r="I78" s="12">
        <f t="shared" si="54"/>
        <v>329.0999999999985</v>
      </c>
      <c r="J78" s="17">
        <f t="shared" si="49"/>
        <v>147.96999999999667</v>
      </c>
      <c r="K78" s="18">
        <f t="shared" si="50"/>
        <v>4.46999999999996</v>
      </c>
      <c r="L78" s="12">
        <f t="shared" si="55"/>
        <v>397.7999999999978</v>
      </c>
      <c r="M78" s="14"/>
      <c r="N78" s="3"/>
      <c r="O78" s="3"/>
      <c r="P78" s="16"/>
      <c r="Q78" s="3"/>
      <c r="R78" s="3"/>
      <c r="S78" s="3"/>
      <c r="T78" s="3"/>
    </row>
    <row r="79" spans="1:20" ht="16.5" customHeight="1">
      <c r="A79" s="17">
        <f t="shared" si="40"/>
        <v>146.47999999999803</v>
      </c>
      <c r="B79" s="18">
        <f t="shared" si="41"/>
        <v>2.9799999999999915</v>
      </c>
      <c r="C79" s="12">
        <f t="shared" si="52"/>
        <v>207.59999999999897</v>
      </c>
      <c r="D79" s="17">
        <f t="shared" si="43"/>
        <v>146.97999999999757</v>
      </c>
      <c r="E79" s="18">
        <f t="shared" si="44"/>
        <v>3.479999999999981</v>
      </c>
      <c r="F79" s="12">
        <f t="shared" si="53"/>
        <v>267.59999999999843</v>
      </c>
      <c r="G79" s="17">
        <f t="shared" si="46"/>
        <v>147.47999999999712</v>
      </c>
      <c r="H79" s="18">
        <f t="shared" si="47"/>
        <v>3.9799999999999702</v>
      </c>
      <c r="I79" s="12">
        <f t="shared" si="54"/>
        <v>330.3999999999985</v>
      </c>
      <c r="J79" s="17">
        <f t="shared" si="49"/>
        <v>147.97999999999666</v>
      </c>
      <c r="K79" s="18">
        <f t="shared" si="50"/>
        <v>4.47999999999996</v>
      </c>
      <c r="L79" s="12">
        <f t="shared" si="55"/>
        <v>399.1999999999978</v>
      </c>
      <c r="M79" s="14"/>
      <c r="N79" s="3"/>
      <c r="O79" s="3"/>
      <c r="P79" s="16"/>
      <c r="Q79" s="3"/>
      <c r="R79" s="3"/>
      <c r="S79" s="3"/>
      <c r="T79" s="3"/>
    </row>
    <row r="80" spans="1:20" ht="16.5" customHeight="1">
      <c r="A80" s="17">
        <f t="shared" si="40"/>
        <v>146.48999999999802</v>
      </c>
      <c r="B80" s="18">
        <f t="shared" si="41"/>
        <v>2.9899999999999913</v>
      </c>
      <c r="C80" s="12">
        <f t="shared" si="52"/>
        <v>208.79999999999896</v>
      </c>
      <c r="D80" s="17">
        <f t="shared" si="43"/>
        <v>146.98999999999756</v>
      </c>
      <c r="E80" s="18">
        <f t="shared" si="44"/>
        <v>3.4899999999999807</v>
      </c>
      <c r="F80" s="12">
        <f t="shared" si="53"/>
        <v>268.7999999999984</v>
      </c>
      <c r="G80" s="17">
        <f t="shared" si="46"/>
        <v>147.4899999999971</v>
      </c>
      <c r="H80" s="18">
        <f t="shared" si="47"/>
        <v>3.98999999999997</v>
      </c>
      <c r="I80" s="12">
        <f t="shared" si="54"/>
        <v>331.6999999999985</v>
      </c>
      <c r="J80" s="17">
        <f t="shared" si="49"/>
        <v>147.98999999999666</v>
      </c>
      <c r="K80" s="18">
        <f t="shared" si="50"/>
        <v>4.489999999999959</v>
      </c>
      <c r="L80" s="12">
        <f t="shared" si="55"/>
        <v>400.59999999999775</v>
      </c>
      <c r="M80" s="14"/>
      <c r="N80" s="3"/>
      <c r="O80" s="3"/>
      <c r="P80" s="16"/>
      <c r="Q80" s="3"/>
      <c r="R80" s="3"/>
      <c r="S80" s="3"/>
      <c r="T80" s="3"/>
    </row>
    <row r="81" spans="1:20" ht="16.5" customHeight="1">
      <c r="A81" s="19">
        <f t="shared" si="40"/>
        <v>146.499999999998</v>
      </c>
      <c r="B81" s="20">
        <f t="shared" si="41"/>
        <v>2.999999999999991</v>
      </c>
      <c r="C81" s="21">
        <f t="shared" si="52"/>
        <v>209.99999999999895</v>
      </c>
      <c r="D81" s="19">
        <f t="shared" si="43"/>
        <v>146.99999999999756</v>
      </c>
      <c r="E81" s="20">
        <f t="shared" si="44"/>
        <v>3.4999999999999805</v>
      </c>
      <c r="F81" s="21">
        <f t="shared" si="53"/>
        <v>269.9999999999984</v>
      </c>
      <c r="G81" s="19">
        <f t="shared" si="46"/>
        <v>147.4999999999971</v>
      </c>
      <c r="H81" s="20">
        <f t="shared" si="47"/>
        <v>3.99999999999997</v>
      </c>
      <c r="I81" s="21">
        <f t="shared" si="54"/>
        <v>332.9999999999985</v>
      </c>
      <c r="J81" s="19">
        <f t="shared" si="49"/>
        <v>147.99999999999665</v>
      </c>
      <c r="K81" s="20">
        <f t="shared" si="50"/>
        <v>4.499999999999959</v>
      </c>
      <c r="L81" s="21">
        <f t="shared" si="55"/>
        <v>401.9999999999977</v>
      </c>
      <c r="M81" s="14"/>
      <c r="N81" s="3"/>
      <c r="O81" s="3"/>
      <c r="P81" s="16"/>
      <c r="Q81" s="3"/>
      <c r="R81" s="3"/>
      <c r="S81" s="3"/>
      <c r="T81" s="3"/>
    </row>
    <row r="82" spans="1:20" ht="16.5" customHeight="1">
      <c r="A82" s="23">
        <f t="shared" si="40"/>
        <v>146.509999999998</v>
      </c>
      <c r="B82" s="24">
        <f t="shared" si="41"/>
        <v>3.009999999999991</v>
      </c>
      <c r="C82" s="25">
        <f aca="true" t="shared" si="56" ref="C82:C91">+C81+$N$28/10</f>
        <v>211.19999999999894</v>
      </c>
      <c r="D82" s="23">
        <f t="shared" si="43"/>
        <v>147.00999999999755</v>
      </c>
      <c r="E82" s="24">
        <f t="shared" si="44"/>
        <v>3.5099999999999802</v>
      </c>
      <c r="F82" s="25">
        <f aca="true" t="shared" si="57" ref="F82:F91">+F81+$N$33/10</f>
        <v>271.1999999999984</v>
      </c>
      <c r="G82" s="23">
        <f t="shared" si="46"/>
        <v>147.5099999999971</v>
      </c>
      <c r="H82" s="24">
        <f t="shared" si="47"/>
        <v>4.00999999999997</v>
      </c>
      <c r="I82" s="25">
        <f aca="true" t="shared" si="58" ref="I82:I91">+I81+$N$38/10</f>
        <v>334.29999999999853</v>
      </c>
      <c r="J82" s="23">
        <f t="shared" si="49"/>
        <v>148.00999999999664</v>
      </c>
      <c r="K82" s="24">
        <f t="shared" si="50"/>
        <v>4.509999999999959</v>
      </c>
      <c r="L82" s="13">
        <f aca="true" t="shared" si="59" ref="L82:L91">+L81+$N$43/10</f>
        <v>403.3999999999977</v>
      </c>
      <c r="M82" s="14"/>
      <c r="N82" s="3"/>
      <c r="O82" s="3"/>
      <c r="P82" s="16"/>
      <c r="Q82" s="3"/>
      <c r="R82" s="3"/>
      <c r="S82" s="3"/>
      <c r="T82" s="3"/>
    </row>
    <row r="83" spans="1:20" ht="16.5" customHeight="1">
      <c r="A83" s="17">
        <f t="shared" si="40"/>
        <v>146.519999999998</v>
      </c>
      <c r="B83" s="18">
        <f t="shared" si="41"/>
        <v>3.0199999999999907</v>
      </c>
      <c r="C83" s="12">
        <f t="shared" si="56"/>
        <v>212.39999999999893</v>
      </c>
      <c r="D83" s="17">
        <f t="shared" si="43"/>
        <v>147.01999999999754</v>
      </c>
      <c r="E83" s="18">
        <f t="shared" si="44"/>
        <v>3.51999999999998</v>
      </c>
      <c r="F83" s="12">
        <f t="shared" si="57"/>
        <v>272.3999999999984</v>
      </c>
      <c r="G83" s="17">
        <f t="shared" si="46"/>
        <v>147.51999999999708</v>
      </c>
      <c r="H83" s="18">
        <f t="shared" si="47"/>
        <v>4.019999999999969</v>
      </c>
      <c r="I83" s="12">
        <f t="shared" si="58"/>
        <v>335.59999999999854</v>
      </c>
      <c r="J83" s="17">
        <f t="shared" si="49"/>
        <v>148.01999999999663</v>
      </c>
      <c r="K83" s="18">
        <f t="shared" si="50"/>
        <v>4.519999999999959</v>
      </c>
      <c r="L83" s="12">
        <f t="shared" si="59"/>
        <v>404.7999999999977</v>
      </c>
      <c r="M83" s="14"/>
      <c r="N83" s="3"/>
      <c r="O83" s="3"/>
      <c r="P83" s="16"/>
      <c r="Q83" s="3"/>
      <c r="R83" s="3"/>
      <c r="S83" s="3"/>
      <c r="T83" s="3"/>
    </row>
    <row r="84" spans="1:20" ht="16.5" customHeight="1">
      <c r="A84" s="17">
        <f t="shared" si="40"/>
        <v>146.52999999999798</v>
      </c>
      <c r="B84" s="18">
        <f t="shared" si="41"/>
        <v>3.0299999999999905</v>
      </c>
      <c r="C84" s="12">
        <f t="shared" si="56"/>
        <v>213.59999999999891</v>
      </c>
      <c r="D84" s="17">
        <f t="shared" si="43"/>
        <v>147.02999999999753</v>
      </c>
      <c r="E84" s="18">
        <f t="shared" si="44"/>
        <v>3.52999999999998</v>
      </c>
      <c r="F84" s="12">
        <f t="shared" si="57"/>
        <v>273.5999999999984</v>
      </c>
      <c r="G84" s="17">
        <f t="shared" si="46"/>
        <v>147.52999999999707</v>
      </c>
      <c r="H84" s="18">
        <f t="shared" si="47"/>
        <v>4.029999999999969</v>
      </c>
      <c r="I84" s="12">
        <f t="shared" si="58"/>
        <v>336.89999999999856</v>
      </c>
      <c r="J84" s="17">
        <f t="shared" si="49"/>
        <v>148.02999999999662</v>
      </c>
      <c r="K84" s="18">
        <f t="shared" si="50"/>
        <v>4.5299999999999585</v>
      </c>
      <c r="L84" s="12">
        <f t="shared" si="59"/>
        <v>406.19999999999766</v>
      </c>
      <c r="M84" s="14"/>
      <c r="N84" s="3"/>
      <c r="O84" s="3"/>
      <c r="P84" s="16"/>
      <c r="Q84" s="3"/>
      <c r="R84" s="3"/>
      <c r="S84" s="3"/>
      <c r="T84" s="3"/>
    </row>
    <row r="85" spans="1:20" ht="16.5" customHeight="1">
      <c r="A85" s="17">
        <f t="shared" si="40"/>
        <v>146.53999999999797</v>
      </c>
      <c r="B85" s="18">
        <f t="shared" si="41"/>
        <v>3.0399999999999903</v>
      </c>
      <c r="C85" s="12">
        <f t="shared" si="56"/>
        <v>214.7999999999989</v>
      </c>
      <c r="D85" s="17">
        <f t="shared" si="43"/>
        <v>147.03999999999752</v>
      </c>
      <c r="E85" s="18">
        <f t="shared" si="44"/>
        <v>3.5399999999999796</v>
      </c>
      <c r="F85" s="12">
        <f t="shared" si="57"/>
        <v>274.79999999999836</v>
      </c>
      <c r="G85" s="17">
        <f t="shared" si="46"/>
        <v>147.53999999999706</v>
      </c>
      <c r="H85" s="18">
        <f t="shared" si="47"/>
        <v>4.039999999999969</v>
      </c>
      <c r="I85" s="12">
        <f t="shared" si="58"/>
        <v>338.19999999999857</v>
      </c>
      <c r="J85" s="17">
        <f t="shared" si="49"/>
        <v>148.0399999999966</v>
      </c>
      <c r="K85" s="18">
        <f t="shared" si="50"/>
        <v>4.539999999999958</v>
      </c>
      <c r="L85" s="12">
        <f t="shared" si="59"/>
        <v>407.59999999999764</v>
      </c>
      <c r="M85" s="14"/>
      <c r="N85" s="3"/>
      <c r="O85" s="3"/>
      <c r="P85" s="16"/>
      <c r="Q85" s="3"/>
      <c r="R85" s="3"/>
      <c r="S85" s="3"/>
      <c r="T85" s="3"/>
    </row>
    <row r="86" spans="1:20" ht="16.5" customHeight="1">
      <c r="A86" s="17">
        <f t="shared" si="40"/>
        <v>146.54999999999797</v>
      </c>
      <c r="B86" s="18">
        <f t="shared" si="41"/>
        <v>3.04999999999999</v>
      </c>
      <c r="C86" s="12">
        <f t="shared" si="56"/>
        <v>215.9999999999989</v>
      </c>
      <c r="D86" s="17">
        <f t="shared" si="43"/>
        <v>147.0499999999975</v>
      </c>
      <c r="E86" s="18">
        <f t="shared" si="44"/>
        <v>3.5499999999999794</v>
      </c>
      <c r="F86" s="12">
        <f t="shared" si="57"/>
        <v>275.99999999999835</v>
      </c>
      <c r="G86" s="17">
        <f t="shared" si="46"/>
        <v>147.54999999999706</v>
      </c>
      <c r="H86" s="18">
        <f t="shared" si="47"/>
        <v>4.049999999999969</v>
      </c>
      <c r="I86" s="12">
        <f t="shared" si="58"/>
        <v>339.4999999999986</v>
      </c>
      <c r="J86" s="17">
        <f t="shared" si="49"/>
        <v>148.0499999999966</v>
      </c>
      <c r="K86" s="18">
        <f t="shared" si="50"/>
        <v>4.549999999999958</v>
      </c>
      <c r="L86" s="12">
        <f t="shared" si="59"/>
        <v>408.9999999999976</v>
      </c>
      <c r="M86" s="14"/>
      <c r="N86" s="3"/>
      <c r="O86" s="3"/>
      <c r="P86" s="16"/>
      <c r="Q86" s="3"/>
      <c r="R86" s="3"/>
      <c r="S86" s="3"/>
      <c r="T86" s="3"/>
    </row>
    <row r="87" spans="1:20" ht="16.5" customHeight="1">
      <c r="A87" s="17">
        <f t="shared" si="40"/>
        <v>146.55999999999796</v>
      </c>
      <c r="B87" s="18">
        <f t="shared" si="41"/>
        <v>3.05999999999999</v>
      </c>
      <c r="C87" s="12">
        <f t="shared" si="56"/>
        <v>217.19999999999888</v>
      </c>
      <c r="D87" s="17">
        <f t="shared" si="43"/>
        <v>147.0599999999975</v>
      </c>
      <c r="E87" s="18">
        <f t="shared" si="44"/>
        <v>3.559999999999979</v>
      </c>
      <c r="F87" s="12">
        <f t="shared" si="57"/>
        <v>277.19999999999834</v>
      </c>
      <c r="G87" s="17">
        <f t="shared" si="46"/>
        <v>147.55999999999705</v>
      </c>
      <c r="H87" s="18">
        <f t="shared" si="47"/>
        <v>4.0599999999999685</v>
      </c>
      <c r="I87" s="12">
        <f t="shared" si="58"/>
        <v>340.7999999999986</v>
      </c>
      <c r="J87" s="17">
        <f t="shared" si="49"/>
        <v>148.0599999999966</v>
      </c>
      <c r="K87" s="18">
        <f t="shared" si="50"/>
        <v>4.559999999999958</v>
      </c>
      <c r="L87" s="12">
        <f t="shared" si="59"/>
        <v>410.3999999999976</v>
      </c>
      <c r="M87" s="14"/>
      <c r="N87" s="3"/>
      <c r="O87" s="3"/>
      <c r="P87" s="16"/>
      <c r="Q87" s="3"/>
      <c r="R87" s="3"/>
      <c r="S87" s="3"/>
      <c r="T87" s="3"/>
    </row>
    <row r="88" spans="1:20" ht="16.5" customHeight="1">
      <c r="A88" s="17">
        <f t="shared" si="40"/>
        <v>146.56999999999795</v>
      </c>
      <c r="B88" s="18">
        <f t="shared" si="41"/>
        <v>3.0699999999999896</v>
      </c>
      <c r="C88" s="12">
        <f t="shared" si="56"/>
        <v>218.39999999999887</v>
      </c>
      <c r="D88" s="17">
        <f t="shared" si="43"/>
        <v>147.0699999999975</v>
      </c>
      <c r="E88" s="18">
        <f t="shared" si="44"/>
        <v>3.569999999999979</v>
      </c>
      <c r="F88" s="12">
        <f t="shared" si="57"/>
        <v>278.39999999999833</v>
      </c>
      <c r="G88" s="17">
        <f t="shared" si="46"/>
        <v>147.56999999999704</v>
      </c>
      <c r="H88" s="18">
        <f t="shared" si="47"/>
        <v>4.069999999999968</v>
      </c>
      <c r="I88" s="12">
        <f t="shared" si="58"/>
        <v>342.0999999999986</v>
      </c>
      <c r="J88" s="17">
        <f t="shared" si="49"/>
        <v>148.06999999999658</v>
      </c>
      <c r="K88" s="18">
        <f t="shared" si="50"/>
        <v>4.569999999999958</v>
      </c>
      <c r="L88" s="12">
        <f t="shared" si="59"/>
        <v>411.79999999999757</v>
      </c>
      <c r="M88" s="14"/>
      <c r="N88" s="3"/>
      <c r="O88" s="3"/>
      <c r="P88" s="16"/>
      <c r="Q88" s="3"/>
      <c r="R88" s="3"/>
      <c r="S88" s="3"/>
      <c r="T88" s="3"/>
    </row>
    <row r="89" spans="1:20" ht="16.5" customHeight="1">
      <c r="A89" s="17">
        <f t="shared" si="40"/>
        <v>146.57999999999794</v>
      </c>
      <c r="B89" s="18">
        <f t="shared" si="41"/>
        <v>3.0799999999999894</v>
      </c>
      <c r="C89" s="12">
        <f t="shared" si="56"/>
        <v>219.59999999999886</v>
      </c>
      <c r="D89" s="17">
        <f t="shared" si="43"/>
        <v>147.07999999999748</v>
      </c>
      <c r="E89" s="18">
        <f t="shared" si="44"/>
        <v>3.5799999999999788</v>
      </c>
      <c r="F89" s="12">
        <f t="shared" si="57"/>
        <v>279.5999999999983</v>
      </c>
      <c r="G89" s="17">
        <f t="shared" si="46"/>
        <v>147.57999999999703</v>
      </c>
      <c r="H89" s="18">
        <f t="shared" si="47"/>
        <v>4.079999999999968</v>
      </c>
      <c r="I89" s="12">
        <f t="shared" si="58"/>
        <v>343.3999999999986</v>
      </c>
      <c r="J89" s="17">
        <f t="shared" si="49"/>
        <v>148.07999999999657</v>
      </c>
      <c r="K89" s="18">
        <f t="shared" si="50"/>
        <v>4.579999999999957</v>
      </c>
      <c r="L89" s="12">
        <f t="shared" si="59"/>
        <v>413.19999999999754</v>
      </c>
      <c r="M89" s="14"/>
      <c r="N89" s="3"/>
      <c r="O89" s="3"/>
      <c r="P89" s="16"/>
      <c r="Q89" s="3"/>
      <c r="R89" s="3"/>
      <c r="S89" s="3"/>
      <c r="T89" s="3"/>
    </row>
    <row r="90" spans="1:20" ht="16.5" customHeight="1">
      <c r="A90" s="17">
        <f t="shared" si="40"/>
        <v>146.58999999999793</v>
      </c>
      <c r="B90" s="18">
        <f t="shared" si="41"/>
        <v>3.089999999999989</v>
      </c>
      <c r="C90" s="12">
        <f t="shared" si="56"/>
        <v>220.79999999999885</v>
      </c>
      <c r="D90" s="17">
        <f t="shared" si="43"/>
        <v>147.08999999999747</v>
      </c>
      <c r="E90" s="18">
        <f t="shared" si="44"/>
        <v>3.5899999999999785</v>
      </c>
      <c r="F90" s="12">
        <f t="shared" si="57"/>
        <v>280.7999999999983</v>
      </c>
      <c r="G90" s="17">
        <f t="shared" si="46"/>
        <v>147.58999999999702</v>
      </c>
      <c r="H90" s="18">
        <f t="shared" si="47"/>
        <v>4.089999999999968</v>
      </c>
      <c r="I90" s="12">
        <f t="shared" si="58"/>
        <v>344.6999999999986</v>
      </c>
      <c r="J90" s="17">
        <f t="shared" si="49"/>
        <v>148.08999999999656</v>
      </c>
      <c r="K90" s="18">
        <f t="shared" si="50"/>
        <v>4.589999999999957</v>
      </c>
      <c r="L90" s="12">
        <f t="shared" si="59"/>
        <v>414.5999999999975</v>
      </c>
      <c r="M90" s="14"/>
      <c r="N90" s="3"/>
      <c r="O90" s="3"/>
      <c r="P90" s="16"/>
      <c r="Q90" s="3"/>
      <c r="R90" s="3"/>
      <c r="S90" s="3"/>
      <c r="T90" s="3"/>
    </row>
    <row r="91" spans="1:20" ht="16.5" customHeight="1">
      <c r="A91" s="19">
        <f t="shared" si="40"/>
        <v>146.59999999999792</v>
      </c>
      <c r="B91" s="20">
        <f t="shared" si="41"/>
        <v>3.099999999999989</v>
      </c>
      <c r="C91" s="22">
        <f t="shared" si="56"/>
        <v>221.99999999999883</v>
      </c>
      <c r="D91" s="19">
        <f t="shared" si="43"/>
        <v>147.09999999999746</v>
      </c>
      <c r="E91" s="20">
        <f t="shared" si="44"/>
        <v>3.5999999999999783</v>
      </c>
      <c r="F91" s="21">
        <f t="shared" si="57"/>
        <v>281.9999999999983</v>
      </c>
      <c r="G91" s="19">
        <f t="shared" si="46"/>
        <v>147.599999999997</v>
      </c>
      <c r="H91" s="20">
        <f t="shared" si="47"/>
        <v>4.099999999999968</v>
      </c>
      <c r="I91" s="22">
        <f t="shared" si="58"/>
        <v>345.99999999999864</v>
      </c>
      <c r="J91" s="19">
        <f t="shared" si="49"/>
        <v>148.09999999999656</v>
      </c>
      <c r="K91" s="20">
        <f t="shared" si="50"/>
        <v>4.599999999999957</v>
      </c>
      <c r="L91" s="21">
        <f t="shared" si="59"/>
        <v>415.9999999999975</v>
      </c>
      <c r="M91" s="14"/>
      <c r="N91" s="3"/>
      <c r="O91" s="3"/>
      <c r="P91" s="16"/>
      <c r="Q91" s="3"/>
      <c r="R91" s="3"/>
      <c r="S91" s="3"/>
      <c r="T91" s="3"/>
    </row>
    <row r="92" spans="1:20" ht="16.5" customHeight="1">
      <c r="A92" s="23">
        <f t="shared" si="40"/>
        <v>146.6099999999979</v>
      </c>
      <c r="B92" s="24">
        <f t="shared" si="41"/>
        <v>3.1099999999999888</v>
      </c>
      <c r="C92" s="25">
        <f aca="true" t="shared" si="60" ref="C92:C101">+C91+$N$29/10</f>
        <v>223.19999999999882</v>
      </c>
      <c r="D92" s="23">
        <f t="shared" si="43"/>
        <v>147.10999999999746</v>
      </c>
      <c r="E92" s="24">
        <f t="shared" si="44"/>
        <v>3.609999999999978</v>
      </c>
      <c r="F92" s="25">
        <f aca="true" t="shared" si="61" ref="F92:F101">+F91+$N$34/10</f>
        <v>283.1999999999983</v>
      </c>
      <c r="G92" s="23">
        <f t="shared" si="46"/>
        <v>147.609999999997</v>
      </c>
      <c r="H92" s="24">
        <f t="shared" si="47"/>
        <v>4.1099999999999675</v>
      </c>
      <c r="I92" s="25">
        <f aca="true" t="shared" si="62" ref="I92:I101">+I91+$N$39/10</f>
        <v>347.3999999999986</v>
      </c>
      <c r="J92" s="23">
        <f t="shared" si="49"/>
        <v>148.10999999999655</v>
      </c>
      <c r="K92" s="24">
        <f t="shared" si="50"/>
        <v>4.609999999999957</v>
      </c>
      <c r="L92" s="13">
        <f aca="true" t="shared" si="63" ref="L92:L101">+L91+$N$44/10</f>
        <v>417.3999999999975</v>
      </c>
      <c r="M92" s="14"/>
      <c r="N92" s="29"/>
      <c r="O92" s="29"/>
      <c r="P92" s="16"/>
      <c r="Q92" s="3"/>
      <c r="R92" s="3"/>
      <c r="S92" s="3"/>
      <c r="T92" s="3"/>
    </row>
    <row r="93" spans="1:20" ht="16.5" customHeight="1">
      <c r="A93" s="17">
        <f t="shared" si="40"/>
        <v>146.6199999999979</v>
      </c>
      <c r="B93" s="18">
        <f t="shared" si="41"/>
        <v>3.1199999999999886</v>
      </c>
      <c r="C93" s="12">
        <f t="shared" si="60"/>
        <v>224.3999999999988</v>
      </c>
      <c r="D93" s="17">
        <f t="shared" si="43"/>
        <v>147.11999999999745</v>
      </c>
      <c r="E93" s="18">
        <f t="shared" si="44"/>
        <v>3.619999999999978</v>
      </c>
      <c r="F93" s="12">
        <f t="shared" si="61"/>
        <v>284.3999999999983</v>
      </c>
      <c r="G93" s="17">
        <f t="shared" si="46"/>
        <v>147.619999999997</v>
      </c>
      <c r="H93" s="18">
        <f t="shared" si="47"/>
        <v>4.119999999999967</v>
      </c>
      <c r="I93" s="12">
        <f t="shared" si="62"/>
        <v>348.7999999999986</v>
      </c>
      <c r="J93" s="17">
        <f t="shared" si="49"/>
        <v>148.11999999999654</v>
      </c>
      <c r="K93" s="18">
        <f t="shared" si="50"/>
        <v>4.619999999999957</v>
      </c>
      <c r="L93" s="12">
        <f t="shared" si="63"/>
        <v>418.79999999999745</v>
      </c>
      <c r="M93" s="14"/>
      <c r="N93" s="29"/>
      <c r="O93" s="29"/>
      <c r="P93" s="16"/>
      <c r="Q93" s="3"/>
      <c r="R93" s="3"/>
      <c r="S93" s="3"/>
      <c r="T93" s="3"/>
    </row>
    <row r="94" spans="1:20" ht="16.5" customHeight="1">
      <c r="A94" s="17">
        <f aca="true" t="shared" si="64" ref="A94:A110">+A93+0.01</f>
        <v>146.6299999999979</v>
      </c>
      <c r="B94" s="18">
        <f aca="true" t="shared" si="65" ref="B94:B110">+B93+0.01</f>
        <v>3.1299999999999883</v>
      </c>
      <c r="C94" s="12">
        <f t="shared" si="60"/>
        <v>225.5999999999988</v>
      </c>
      <c r="D94" s="17">
        <f aca="true" t="shared" si="66" ref="D94:D110">+D93+0.01</f>
        <v>147.12999999999744</v>
      </c>
      <c r="E94" s="18">
        <f aca="true" t="shared" si="67" ref="E94:E110">+E93+0.01</f>
        <v>3.6299999999999777</v>
      </c>
      <c r="F94" s="12">
        <f t="shared" si="61"/>
        <v>285.59999999999826</v>
      </c>
      <c r="G94" s="17">
        <f aca="true" t="shared" si="68" ref="G94:G110">+G93+0.01</f>
        <v>147.62999999999698</v>
      </c>
      <c r="H94" s="18">
        <f aca="true" t="shared" si="69" ref="H94:H110">+H93+0.01</f>
        <v>4.129999999999967</v>
      </c>
      <c r="I94" s="12">
        <f t="shared" si="62"/>
        <v>350.19999999999857</v>
      </c>
      <c r="J94" s="17">
        <f aca="true" t="shared" si="70" ref="J94:J110">+J93+0.01</f>
        <v>148.12999999999653</v>
      </c>
      <c r="K94" s="18">
        <f aca="true" t="shared" si="71" ref="K94:K110">+K93+0.01</f>
        <v>4.629999999999956</v>
      </c>
      <c r="L94" s="12">
        <f t="shared" si="63"/>
        <v>420.19999999999743</v>
      </c>
      <c r="M94" s="14"/>
      <c r="N94" s="29"/>
      <c r="O94" s="29"/>
      <c r="P94" s="16"/>
      <c r="Q94" s="3"/>
      <c r="R94" s="3"/>
      <c r="S94" s="3"/>
      <c r="T94" s="3"/>
    </row>
    <row r="95" spans="1:20" ht="16.5" customHeight="1">
      <c r="A95" s="17">
        <f t="shared" si="64"/>
        <v>146.63999999999788</v>
      </c>
      <c r="B95" s="18">
        <f t="shared" si="65"/>
        <v>3.139999999999988</v>
      </c>
      <c r="C95" s="12">
        <f t="shared" si="60"/>
        <v>226.7999999999988</v>
      </c>
      <c r="D95" s="17">
        <f t="shared" si="66"/>
        <v>147.13999999999743</v>
      </c>
      <c r="E95" s="18">
        <f t="shared" si="67"/>
        <v>3.6399999999999775</v>
      </c>
      <c r="F95" s="12">
        <f t="shared" si="61"/>
        <v>286.79999999999825</v>
      </c>
      <c r="G95" s="17">
        <f t="shared" si="68"/>
        <v>147.63999999999697</v>
      </c>
      <c r="H95" s="18">
        <f t="shared" si="69"/>
        <v>4.139999999999967</v>
      </c>
      <c r="I95" s="12">
        <f t="shared" si="62"/>
        <v>351.59999999999854</v>
      </c>
      <c r="J95" s="17">
        <f t="shared" si="70"/>
        <v>148.13999999999652</v>
      </c>
      <c r="K95" s="18">
        <f t="shared" si="71"/>
        <v>4.639999999999956</v>
      </c>
      <c r="L95" s="12">
        <f t="shared" si="63"/>
        <v>421.5999999999974</v>
      </c>
      <c r="M95" s="14"/>
      <c r="N95" s="29"/>
      <c r="O95" s="29"/>
      <c r="P95" s="16"/>
      <c r="Q95" s="3"/>
      <c r="R95" s="3"/>
      <c r="S95" s="3"/>
      <c r="T95" s="3"/>
    </row>
    <row r="96" spans="1:20" ht="16.5" customHeight="1">
      <c r="A96" s="17">
        <f t="shared" si="64"/>
        <v>146.64999999999787</v>
      </c>
      <c r="B96" s="18">
        <f t="shared" si="65"/>
        <v>3.149999999999988</v>
      </c>
      <c r="C96" s="12">
        <f t="shared" si="60"/>
        <v>227.99999999999878</v>
      </c>
      <c r="D96" s="17">
        <f t="shared" si="66"/>
        <v>147.14999999999742</v>
      </c>
      <c r="E96" s="18">
        <f t="shared" si="67"/>
        <v>3.6499999999999773</v>
      </c>
      <c r="F96" s="12">
        <f t="shared" si="61"/>
        <v>287.99999999999824</v>
      </c>
      <c r="G96" s="17">
        <f t="shared" si="68"/>
        <v>147.64999999999696</v>
      </c>
      <c r="H96" s="18">
        <f t="shared" si="69"/>
        <v>4.149999999999967</v>
      </c>
      <c r="I96" s="12">
        <f t="shared" si="62"/>
        <v>352.9999999999985</v>
      </c>
      <c r="J96" s="17">
        <f t="shared" si="70"/>
        <v>148.1499999999965</v>
      </c>
      <c r="K96" s="18">
        <f t="shared" si="71"/>
        <v>4.649999999999956</v>
      </c>
      <c r="L96" s="12">
        <f t="shared" si="63"/>
        <v>422.9999999999974</v>
      </c>
      <c r="M96" s="14"/>
      <c r="N96" s="29"/>
      <c r="O96" s="29"/>
      <c r="P96" s="16"/>
      <c r="Q96" s="3"/>
      <c r="R96" s="3"/>
      <c r="S96" s="3"/>
      <c r="T96" s="3"/>
    </row>
    <row r="97" spans="1:20" ht="16.5" customHeight="1">
      <c r="A97" s="17">
        <f t="shared" si="64"/>
        <v>146.65999999999786</v>
      </c>
      <c r="B97" s="18">
        <f t="shared" si="65"/>
        <v>3.1599999999999877</v>
      </c>
      <c r="C97" s="12">
        <f t="shared" si="60"/>
        <v>229.19999999999877</v>
      </c>
      <c r="D97" s="17">
        <f t="shared" si="66"/>
        <v>147.1599999999974</v>
      </c>
      <c r="E97" s="18">
        <f t="shared" si="67"/>
        <v>3.659999999999977</v>
      </c>
      <c r="F97" s="12">
        <f t="shared" si="61"/>
        <v>289.1999999999982</v>
      </c>
      <c r="G97" s="17">
        <f t="shared" si="68"/>
        <v>147.65999999999696</v>
      </c>
      <c r="H97" s="18">
        <f t="shared" si="69"/>
        <v>4.159999999999966</v>
      </c>
      <c r="I97" s="12">
        <f t="shared" si="62"/>
        <v>354.3999999999985</v>
      </c>
      <c r="J97" s="17">
        <f t="shared" si="70"/>
        <v>148.1599999999965</v>
      </c>
      <c r="K97" s="18">
        <f t="shared" si="71"/>
        <v>4.659999999999956</v>
      </c>
      <c r="L97" s="12">
        <f t="shared" si="63"/>
        <v>424.39999999999736</v>
      </c>
      <c r="M97" s="14"/>
      <c r="N97" s="29"/>
      <c r="O97" s="29"/>
      <c r="P97" s="16"/>
      <c r="Q97" s="3"/>
      <c r="R97" s="3"/>
      <c r="S97" s="3"/>
      <c r="T97" s="3"/>
    </row>
    <row r="98" spans="1:20" ht="16.5" customHeight="1">
      <c r="A98" s="17">
        <f t="shared" si="64"/>
        <v>146.66999999999786</v>
      </c>
      <c r="B98" s="18">
        <f t="shared" si="65"/>
        <v>3.1699999999999875</v>
      </c>
      <c r="C98" s="12">
        <f t="shared" si="60"/>
        <v>230.39999999999876</v>
      </c>
      <c r="D98" s="17">
        <f t="shared" si="66"/>
        <v>147.1699999999974</v>
      </c>
      <c r="E98" s="18">
        <f t="shared" si="67"/>
        <v>3.669999999999977</v>
      </c>
      <c r="F98" s="12">
        <f t="shared" si="61"/>
        <v>290.3999999999982</v>
      </c>
      <c r="G98" s="17">
        <f t="shared" si="68"/>
        <v>147.66999999999695</v>
      </c>
      <c r="H98" s="18">
        <f t="shared" si="69"/>
        <v>4.169999999999966</v>
      </c>
      <c r="I98" s="12">
        <f t="shared" si="62"/>
        <v>355.7999999999985</v>
      </c>
      <c r="J98" s="17">
        <f t="shared" si="70"/>
        <v>148.1699999999965</v>
      </c>
      <c r="K98" s="18">
        <f t="shared" si="71"/>
        <v>4.6699999999999555</v>
      </c>
      <c r="L98" s="12">
        <f t="shared" si="63"/>
        <v>425.79999999999734</v>
      </c>
      <c r="M98" s="14"/>
      <c r="N98" s="29"/>
      <c r="O98" s="29"/>
      <c r="P98" s="16"/>
      <c r="Q98" s="3"/>
      <c r="R98" s="3"/>
      <c r="S98" s="3"/>
      <c r="T98" s="3"/>
    </row>
    <row r="99" spans="1:20" ht="16.5" customHeight="1">
      <c r="A99" s="17">
        <f t="shared" si="64"/>
        <v>146.67999999999785</v>
      </c>
      <c r="B99" s="18">
        <f t="shared" si="65"/>
        <v>3.1799999999999873</v>
      </c>
      <c r="C99" s="12">
        <f t="shared" si="60"/>
        <v>231.59999999999874</v>
      </c>
      <c r="D99" s="17">
        <f t="shared" si="66"/>
        <v>147.1799999999974</v>
      </c>
      <c r="E99" s="18">
        <f t="shared" si="67"/>
        <v>3.6799999999999766</v>
      </c>
      <c r="F99" s="12">
        <f t="shared" si="61"/>
        <v>291.5999999999982</v>
      </c>
      <c r="G99" s="17">
        <f t="shared" si="68"/>
        <v>147.67999999999694</v>
      </c>
      <c r="H99" s="18">
        <f t="shared" si="69"/>
        <v>4.179999999999966</v>
      </c>
      <c r="I99" s="12">
        <f t="shared" si="62"/>
        <v>357.19999999999845</v>
      </c>
      <c r="J99" s="17">
        <f t="shared" si="70"/>
        <v>148.17999999999648</v>
      </c>
      <c r="K99" s="18">
        <f t="shared" si="71"/>
        <v>4.679999999999955</v>
      </c>
      <c r="L99" s="12">
        <f t="shared" si="63"/>
        <v>427.1999999999973</v>
      </c>
      <c r="M99" s="14"/>
      <c r="N99" s="29"/>
      <c r="O99" s="29"/>
      <c r="P99" s="16"/>
      <c r="Q99" s="3"/>
      <c r="R99" s="3"/>
      <c r="S99" s="3"/>
      <c r="T99" s="3"/>
    </row>
    <row r="100" spans="1:20" ht="16.5" customHeight="1">
      <c r="A100" s="17">
        <f t="shared" si="64"/>
        <v>146.68999999999784</v>
      </c>
      <c r="B100" s="18">
        <f t="shared" si="65"/>
        <v>3.189999999999987</v>
      </c>
      <c r="C100" s="12">
        <f t="shared" si="60"/>
        <v>232.79999999999873</v>
      </c>
      <c r="D100" s="17">
        <f t="shared" si="66"/>
        <v>147.18999999999738</v>
      </c>
      <c r="E100" s="18">
        <f t="shared" si="67"/>
        <v>3.6899999999999764</v>
      </c>
      <c r="F100" s="12">
        <f t="shared" si="61"/>
        <v>292.7999999999982</v>
      </c>
      <c r="G100" s="17">
        <f t="shared" si="68"/>
        <v>147.68999999999693</v>
      </c>
      <c r="H100" s="18">
        <f t="shared" si="69"/>
        <v>4.189999999999966</v>
      </c>
      <c r="I100" s="12">
        <f t="shared" si="62"/>
        <v>358.59999999999843</v>
      </c>
      <c r="J100" s="17">
        <f t="shared" si="70"/>
        <v>148.18999999999647</v>
      </c>
      <c r="K100" s="18">
        <f t="shared" si="71"/>
        <v>4.689999999999955</v>
      </c>
      <c r="L100" s="12">
        <f t="shared" si="63"/>
        <v>428.5999999999973</v>
      </c>
      <c r="M100" s="14"/>
      <c r="N100" s="29"/>
      <c r="O100" s="29"/>
      <c r="P100" s="16"/>
      <c r="Q100" s="3"/>
      <c r="R100" s="3"/>
      <c r="S100" s="3"/>
      <c r="T100" s="3"/>
    </row>
    <row r="101" spans="1:20" ht="16.5" customHeight="1">
      <c r="A101" s="19">
        <f t="shared" si="64"/>
        <v>146.69999999999783</v>
      </c>
      <c r="B101" s="20">
        <f t="shared" si="65"/>
        <v>3.199999999999987</v>
      </c>
      <c r="C101" s="21">
        <f t="shared" si="60"/>
        <v>233.99999999999872</v>
      </c>
      <c r="D101" s="19">
        <f t="shared" si="66"/>
        <v>147.19999999999737</v>
      </c>
      <c r="E101" s="20">
        <f t="shared" si="67"/>
        <v>3.699999999999976</v>
      </c>
      <c r="F101" s="21">
        <f t="shared" si="61"/>
        <v>293.9999999999982</v>
      </c>
      <c r="G101" s="19">
        <f t="shared" si="68"/>
        <v>147.69999999999692</v>
      </c>
      <c r="H101" s="20">
        <f t="shared" si="69"/>
        <v>4.1999999999999655</v>
      </c>
      <c r="I101" s="21">
        <f t="shared" si="62"/>
        <v>359.9999999999984</v>
      </c>
      <c r="J101" s="19">
        <f t="shared" si="70"/>
        <v>148.19999999999646</v>
      </c>
      <c r="K101" s="20">
        <f t="shared" si="71"/>
        <v>4.699999999999955</v>
      </c>
      <c r="L101" s="21">
        <f t="shared" si="63"/>
        <v>429.99999999999727</v>
      </c>
      <c r="M101" s="14"/>
      <c r="N101" s="29"/>
      <c r="O101" s="29"/>
      <c r="P101" s="16"/>
      <c r="Q101" s="3"/>
      <c r="R101" s="3"/>
      <c r="S101" s="3"/>
      <c r="T101" s="3"/>
    </row>
    <row r="102" spans="1:20" ht="16.5" customHeight="1">
      <c r="A102" s="23">
        <f t="shared" si="64"/>
        <v>146.70999999999782</v>
      </c>
      <c r="B102" s="24">
        <f t="shared" si="65"/>
        <v>3.2099999999999866</v>
      </c>
      <c r="C102" s="25">
        <f aca="true" t="shared" si="72" ref="C102:C110">+C101+$N$30/10</f>
        <v>235.1999999999987</v>
      </c>
      <c r="D102" s="23">
        <f t="shared" si="66"/>
        <v>147.20999999999736</v>
      </c>
      <c r="E102" s="24">
        <f t="shared" si="67"/>
        <v>3.709999999999976</v>
      </c>
      <c r="F102" s="25">
        <f aca="true" t="shared" si="73" ref="F102:F110">+F101+$N$35/10</f>
        <v>295.2999999999982</v>
      </c>
      <c r="G102" s="23">
        <f t="shared" si="68"/>
        <v>147.7099999999969</v>
      </c>
      <c r="H102" s="24">
        <f t="shared" si="69"/>
        <v>4.209999999999965</v>
      </c>
      <c r="I102" s="25">
        <f aca="true" t="shared" si="74" ref="I102:I110">+I101+$N$40/10</f>
        <v>361.3999999999984</v>
      </c>
      <c r="J102" s="23">
        <f t="shared" si="70"/>
        <v>148.20999999999646</v>
      </c>
      <c r="K102" s="24">
        <f t="shared" si="71"/>
        <v>4.709999999999955</v>
      </c>
      <c r="L102" s="13">
        <f aca="true" t="shared" si="75" ref="L102:L110">+L101+$N$45/10</f>
        <v>431.39999999999725</v>
      </c>
      <c r="M102" s="14"/>
      <c r="N102" s="29"/>
      <c r="O102" s="29"/>
      <c r="P102" s="16"/>
      <c r="Q102" s="3"/>
      <c r="R102" s="3"/>
      <c r="S102" s="3"/>
      <c r="T102" s="3"/>
    </row>
    <row r="103" spans="1:20" ht="16.5" customHeight="1">
      <c r="A103" s="17">
        <f t="shared" si="64"/>
        <v>146.7199999999978</v>
      </c>
      <c r="B103" s="18">
        <f t="shared" si="65"/>
        <v>3.2199999999999864</v>
      </c>
      <c r="C103" s="12">
        <f t="shared" si="72"/>
        <v>236.3999999999987</v>
      </c>
      <c r="D103" s="17">
        <f t="shared" si="66"/>
        <v>147.21999999999736</v>
      </c>
      <c r="E103" s="18">
        <f t="shared" si="67"/>
        <v>3.7199999999999758</v>
      </c>
      <c r="F103" s="12">
        <f t="shared" si="73"/>
        <v>296.5999999999982</v>
      </c>
      <c r="G103" s="17">
        <f t="shared" si="68"/>
        <v>147.7199999999969</v>
      </c>
      <c r="H103" s="18">
        <f t="shared" si="69"/>
        <v>4.219999999999965</v>
      </c>
      <c r="I103" s="12">
        <f t="shared" si="74"/>
        <v>362.79999999999836</v>
      </c>
      <c r="J103" s="17">
        <f t="shared" si="70"/>
        <v>148.21999999999645</v>
      </c>
      <c r="K103" s="18">
        <f t="shared" si="71"/>
        <v>4.7199999999999545</v>
      </c>
      <c r="L103" s="12">
        <f t="shared" si="75"/>
        <v>432.7999999999972</v>
      </c>
      <c r="M103" s="14"/>
      <c r="N103" s="29"/>
      <c r="O103" s="29"/>
      <c r="P103" s="16"/>
      <c r="Q103" s="3"/>
      <c r="R103" s="3"/>
      <c r="S103" s="3"/>
      <c r="T103" s="3"/>
    </row>
    <row r="104" spans="1:16" ht="16.5" customHeight="1">
      <c r="A104" s="17">
        <f t="shared" si="64"/>
        <v>146.7299999999978</v>
      </c>
      <c r="B104" s="18">
        <f t="shared" si="65"/>
        <v>3.229999999999986</v>
      </c>
      <c r="C104" s="12">
        <f t="shared" si="72"/>
        <v>237.5999999999987</v>
      </c>
      <c r="D104" s="17">
        <f t="shared" si="66"/>
        <v>147.22999999999735</v>
      </c>
      <c r="E104" s="18">
        <f t="shared" si="67"/>
        <v>3.7299999999999756</v>
      </c>
      <c r="F104" s="12">
        <f t="shared" si="73"/>
        <v>297.8999999999982</v>
      </c>
      <c r="G104" s="17">
        <f t="shared" si="68"/>
        <v>147.7299999999969</v>
      </c>
      <c r="H104" s="18">
        <f t="shared" si="69"/>
        <v>4.229999999999965</v>
      </c>
      <c r="I104" s="12">
        <f t="shared" si="74"/>
        <v>364.19999999999834</v>
      </c>
      <c r="J104" s="17">
        <f t="shared" si="70"/>
        <v>148.22999999999644</v>
      </c>
      <c r="K104" s="18">
        <f t="shared" si="71"/>
        <v>4.729999999999954</v>
      </c>
      <c r="L104" s="12">
        <f t="shared" si="75"/>
        <v>434.1999999999972</v>
      </c>
      <c r="M104" s="14"/>
      <c r="N104" s="29"/>
      <c r="O104" s="31"/>
      <c r="P104" s="16"/>
    </row>
    <row r="105" spans="1:16" ht="16.5" customHeight="1">
      <c r="A105" s="17">
        <f t="shared" si="64"/>
        <v>146.7399999999978</v>
      </c>
      <c r="B105" s="18">
        <f t="shared" si="65"/>
        <v>3.239999999999986</v>
      </c>
      <c r="C105" s="12">
        <f t="shared" si="72"/>
        <v>238.79999999999868</v>
      </c>
      <c r="D105" s="17">
        <f t="shared" si="66"/>
        <v>147.23999999999734</v>
      </c>
      <c r="E105" s="18">
        <f t="shared" si="67"/>
        <v>3.7399999999999753</v>
      </c>
      <c r="F105" s="12">
        <f t="shared" si="73"/>
        <v>299.1999999999982</v>
      </c>
      <c r="G105" s="17">
        <f t="shared" si="68"/>
        <v>147.73999999999688</v>
      </c>
      <c r="H105" s="18">
        <f t="shared" si="69"/>
        <v>4.239999999999965</v>
      </c>
      <c r="I105" s="12">
        <f t="shared" si="74"/>
        <v>365.5999999999983</v>
      </c>
      <c r="J105" s="17">
        <f t="shared" si="70"/>
        <v>148.23999999999643</v>
      </c>
      <c r="K105" s="18">
        <f t="shared" si="71"/>
        <v>4.739999999999954</v>
      </c>
      <c r="L105" s="12">
        <f t="shared" si="75"/>
        <v>435.5999999999972</v>
      </c>
      <c r="M105" s="14"/>
      <c r="N105" s="29"/>
      <c r="O105" s="31"/>
      <c r="P105" s="30"/>
    </row>
    <row r="106" spans="1:16" ht="16.5" customHeight="1">
      <c r="A106" s="17">
        <f t="shared" si="64"/>
        <v>146.74999999999778</v>
      </c>
      <c r="B106" s="18">
        <f t="shared" si="65"/>
        <v>3.249999999999986</v>
      </c>
      <c r="C106" s="12">
        <f t="shared" si="72"/>
        <v>239.99999999999866</v>
      </c>
      <c r="D106" s="17">
        <f t="shared" si="66"/>
        <v>147.24999999999733</v>
      </c>
      <c r="E106" s="18">
        <f t="shared" si="67"/>
        <v>3.749999999999975</v>
      </c>
      <c r="F106" s="12">
        <f t="shared" si="73"/>
        <v>300.49999999999824</v>
      </c>
      <c r="G106" s="17">
        <f t="shared" si="68"/>
        <v>147.74999999999687</v>
      </c>
      <c r="H106" s="18">
        <f t="shared" si="69"/>
        <v>4.2499999999999645</v>
      </c>
      <c r="I106" s="12">
        <f t="shared" si="74"/>
        <v>366.9999999999983</v>
      </c>
      <c r="J106" s="17">
        <f t="shared" si="70"/>
        <v>148.24999999999642</v>
      </c>
      <c r="K106" s="18">
        <f t="shared" si="71"/>
        <v>4.749999999999954</v>
      </c>
      <c r="L106" s="12">
        <f t="shared" si="75"/>
        <v>436.99999999999716</v>
      </c>
      <c r="M106" s="28"/>
      <c r="N106" s="29"/>
      <c r="O106" s="31"/>
      <c r="P106" s="30"/>
    </row>
    <row r="107" spans="1:16" ht="16.5" customHeight="1">
      <c r="A107" s="17">
        <f t="shared" si="64"/>
        <v>146.75999999999777</v>
      </c>
      <c r="B107" s="18">
        <f t="shared" si="65"/>
        <v>3.2599999999999856</v>
      </c>
      <c r="C107" s="12">
        <f t="shared" si="72"/>
        <v>241.19999999999865</v>
      </c>
      <c r="D107" s="17">
        <f t="shared" si="66"/>
        <v>147.25999999999732</v>
      </c>
      <c r="E107" s="18">
        <f t="shared" si="67"/>
        <v>3.759999999999975</v>
      </c>
      <c r="F107" s="12">
        <f t="shared" si="73"/>
        <v>301.79999999999825</v>
      </c>
      <c r="G107" s="17">
        <f t="shared" si="68"/>
        <v>147.75999999999686</v>
      </c>
      <c r="H107" s="18">
        <f t="shared" si="69"/>
        <v>4.259999999999964</v>
      </c>
      <c r="I107" s="12">
        <f t="shared" si="74"/>
        <v>368.3999999999983</v>
      </c>
      <c r="J107" s="17">
        <f t="shared" si="70"/>
        <v>148.2599999999964</v>
      </c>
      <c r="K107" s="18">
        <f t="shared" si="71"/>
        <v>4.759999999999954</v>
      </c>
      <c r="L107" s="12">
        <f t="shared" si="75"/>
        <v>438.39999999999714</v>
      </c>
      <c r="M107" s="28"/>
      <c r="N107" s="29"/>
      <c r="O107" s="31"/>
      <c r="P107" s="30"/>
    </row>
    <row r="108" spans="1:16" ht="16.5" customHeight="1">
      <c r="A108" s="17">
        <f t="shared" si="64"/>
        <v>146.76999999999776</v>
      </c>
      <c r="B108" s="18">
        <f t="shared" si="65"/>
        <v>3.2699999999999854</v>
      </c>
      <c r="C108" s="12">
        <f t="shared" si="72"/>
        <v>242.39999999999864</v>
      </c>
      <c r="D108" s="17">
        <f t="shared" si="66"/>
        <v>147.2699999999973</v>
      </c>
      <c r="E108" s="18">
        <f t="shared" si="67"/>
        <v>3.7699999999999747</v>
      </c>
      <c r="F108" s="12">
        <f t="shared" si="73"/>
        <v>303.09999999999826</v>
      </c>
      <c r="G108" s="17">
        <f t="shared" si="68"/>
        <v>147.76999999999686</v>
      </c>
      <c r="H108" s="18">
        <f t="shared" si="69"/>
        <v>4.269999999999964</v>
      </c>
      <c r="I108" s="12">
        <f t="shared" si="74"/>
        <v>369.79999999999825</v>
      </c>
      <c r="J108" s="17">
        <f t="shared" si="70"/>
        <v>148.2699999999964</v>
      </c>
      <c r="K108" s="18">
        <f t="shared" si="71"/>
        <v>4.769999999999953</v>
      </c>
      <c r="L108" s="12">
        <f t="shared" si="75"/>
        <v>439.7999999999971</v>
      </c>
      <c r="M108" s="28"/>
      <c r="N108" s="29"/>
      <c r="O108" s="31"/>
      <c r="P108" s="30"/>
    </row>
    <row r="109" spans="1:20" ht="16.5" customHeight="1">
      <c r="A109" s="17">
        <f t="shared" si="64"/>
        <v>146.77999999999776</v>
      </c>
      <c r="B109" s="18">
        <f t="shared" si="65"/>
        <v>3.279999999999985</v>
      </c>
      <c r="C109" s="12">
        <f t="shared" si="72"/>
        <v>243.59999999999863</v>
      </c>
      <c r="D109" s="17">
        <f t="shared" si="66"/>
        <v>147.2799999999973</v>
      </c>
      <c r="E109" s="18">
        <f t="shared" si="67"/>
        <v>3.7799999999999745</v>
      </c>
      <c r="F109" s="12">
        <f t="shared" si="73"/>
        <v>304.3999999999983</v>
      </c>
      <c r="G109" s="17">
        <f t="shared" si="68"/>
        <v>147.77999999999685</v>
      </c>
      <c r="H109" s="18">
        <f t="shared" si="69"/>
        <v>4.279999999999964</v>
      </c>
      <c r="I109" s="12">
        <f t="shared" si="74"/>
        <v>371.1999999999982</v>
      </c>
      <c r="J109" s="17">
        <f t="shared" si="70"/>
        <v>148.2799999999964</v>
      </c>
      <c r="K109" s="18">
        <f t="shared" si="71"/>
        <v>4.779999999999953</v>
      </c>
      <c r="L109" s="12">
        <f t="shared" si="75"/>
        <v>441.1999999999971</v>
      </c>
      <c r="M109" s="28"/>
      <c r="N109" s="29"/>
      <c r="O109" s="29"/>
      <c r="P109" s="30"/>
      <c r="Q109" s="3"/>
      <c r="R109" s="3"/>
      <c r="S109" s="3"/>
      <c r="T109" s="3"/>
    </row>
    <row r="110" spans="1:20" ht="16.5" customHeight="1">
      <c r="A110" s="26">
        <f t="shared" si="64"/>
        <v>146.78999999999775</v>
      </c>
      <c r="B110" s="27">
        <f t="shared" si="65"/>
        <v>3.289999999999985</v>
      </c>
      <c r="C110" s="21">
        <f t="shared" si="72"/>
        <v>244.79999999999862</v>
      </c>
      <c r="D110" s="26">
        <f t="shared" si="66"/>
        <v>147.2899999999973</v>
      </c>
      <c r="E110" s="27">
        <f t="shared" si="67"/>
        <v>3.7899999999999743</v>
      </c>
      <c r="F110" s="21">
        <f t="shared" si="73"/>
        <v>305.6999999999983</v>
      </c>
      <c r="G110" s="26">
        <f t="shared" si="68"/>
        <v>147.78999999999684</v>
      </c>
      <c r="H110" s="27">
        <f t="shared" si="69"/>
        <v>4.289999999999964</v>
      </c>
      <c r="I110" s="21">
        <f t="shared" si="74"/>
        <v>372.5999999999982</v>
      </c>
      <c r="J110" s="26">
        <f t="shared" si="70"/>
        <v>148.28999999999638</v>
      </c>
      <c r="K110" s="27">
        <f t="shared" si="71"/>
        <v>4.789999999999953</v>
      </c>
      <c r="L110" s="21">
        <f t="shared" si="75"/>
        <v>442.59999999999707</v>
      </c>
      <c r="M110" s="28"/>
      <c r="N110" s="32"/>
      <c r="O110" s="29"/>
      <c r="P110" s="30"/>
      <c r="Q110" s="3"/>
      <c r="R110" s="3"/>
      <c r="S110" s="3"/>
      <c r="T110" s="3"/>
    </row>
    <row r="111" spans="1:20" ht="22.5" customHeight="1">
      <c r="A111" s="43" t="s">
        <v>9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28"/>
      <c r="N111" s="29"/>
      <c r="O111" s="29"/>
      <c r="P111" s="30"/>
      <c r="Q111" s="3"/>
      <c r="R111" s="3"/>
      <c r="S111" s="3"/>
      <c r="T111" s="3"/>
    </row>
    <row r="112" spans="1:20" ht="22.5" customHeight="1">
      <c r="A112" s="43" t="s">
        <v>7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28"/>
      <c r="N112" s="29"/>
      <c r="O112" s="29"/>
      <c r="P112" s="30"/>
      <c r="Q112" s="3"/>
      <c r="R112" s="3"/>
      <c r="S112" s="3"/>
      <c r="T112" s="3"/>
    </row>
    <row r="113" spans="1:20" ht="22.5" customHeight="1">
      <c r="A113" s="42" t="s">
        <v>8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28"/>
      <c r="N113" s="29"/>
      <c r="O113" s="29"/>
      <c r="P113" s="29"/>
      <c r="Q113" s="3"/>
      <c r="R113" s="3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28"/>
      <c r="N114" s="29"/>
      <c r="O114" s="29"/>
      <c r="P114" s="29"/>
      <c r="Q114" s="3"/>
      <c r="R114" s="3"/>
      <c r="S114" s="3"/>
      <c r="T114" s="3"/>
    </row>
    <row r="115" spans="1:20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28"/>
      <c r="N115" s="29"/>
      <c r="O115" s="29"/>
      <c r="P115" s="29"/>
      <c r="Q115" s="3"/>
      <c r="R115" s="3"/>
      <c r="S115" s="3"/>
      <c r="T115" s="3"/>
    </row>
    <row r="116" spans="1:20" ht="16.5" customHeight="1">
      <c r="A116" s="9">
        <f>J110+0.01</f>
        <v>148.29999999999637</v>
      </c>
      <c r="B116" s="10">
        <f>K110+0.01</f>
        <v>4.799999999999953</v>
      </c>
      <c r="C116" s="33">
        <f>+L110+$N$45/10</f>
        <v>443.99999999999704</v>
      </c>
      <c r="D116" s="9">
        <f>+A165+0.01</f>
        <v>148.79999999999592</v>
      </c>
      <c r="E116" s="10">
        <f>+B165+0.01</f>
        <v>5.299999999999942</v>
      </c>
      <c r="F116" s="33">
        <f>+C165+$N$50/10</f>
        <v>513.9999999999959</v>
      </c>
      <c r="G116" s="9">
        <f>+D165+0.01</f>
        <v>149.29999999999546</v>
      </c>
      <c r="H116" s="10">
        <f>+E165+0.01</f>
        <v>5.799999999999931</v>
      </c>
      <c r="I116" s="33">
        <f>+F165+$N$55/10</f>
        <v>588.9999999999959</v>
      </c>
      <c r="J116" s="9">
        <f>+G165+0.01</f>
        <v>149.799999999995</v>
      </c>
      <c r="K116" s="10">
        <f>+H165+0.01</f>
        <v>6.299999999999921</v>
      </c>
      <c r="L116" s="33">
        <f>+I165+$N$60/10</f>
        <v>663.9999999999959</v>
      </c>
      <c r="M116" s="28"/>
      <c r="N116" s="29"/>
      <c r="O116" s="29"/>
      <c r="P116" s="29"/>
      <c r="Q116" s="3"/>
      <c r="R116" s="3"/>
      <c r="S116" s="3"/>
      <c r="T116" s="3"/>
    </row>
    <row r="117" spans="1:20" ht="16.5" customHeight="1">
      <c r="A117" s="17">
        <f aca="true" t="shared" si="76" ref="A117:A148">+A116+0.01</f>
        <v>148.30999999999636</v>
      </c>
      <c r="B117" s="18">
        <f aca="true" t="shared" si="77" ref="B117:B148">+B116+0.01</f>
        <v>4.8099999999999525</v>
      </c>
      <c r="C117" s="12">
        <f aca="true" t="shared" si="78" ref="C117:C126">+C116+$N$46/10</f>
        <v>445.399999999997</v>
      </c>
      <c r="D117" s="17">
        <f aca="true" t="shared" si="79" ref="D117:D148">+D116+0.01</f>
        <v>148.8099999999959</v>
      </c>
      <c r="E117" s="18">
        <f aca="true" t="shared" si="80" ref="E117:E148">+E116+0.01</f>
        <v>5.309999999999942</v>
      </c>
      <c r="F117" s="12">
        <f aca="true" t="shared" si="81" ref="F117:F126">+F116+$N$51/10</f>
        <v>515.4999999999959</v>
      </c>
      <c r="G117" s="17">
        <f aca="true" t="shared" si="82" ref="G117:G148">+G116+0.01</f>
        <v>149.30999999999545</v>
      </c>
      <c r="H117" s="18">
        <f aca="true" t="shared" si="83" ref="H117:H148">+H116+0.01</f>
        <v>5.809999999999931</v>
      </c>
      <c r="I117" s="12">
        <f aca="true" t="shared" si="84" ref="I117:I126">+I116+$N$56/10</f>
        <v>590.4999999999959</v>
      </c>
      <c r="J117" s="17">
        <f aca="true" t="shared" si="85" ref="J117:J148">+J116+0.01</f>
        <v>149.809999999995</v>
      </c>
      <c r="K117" s="18">
        <f aca="true" t="shared" si="86" ref="K117:K148">+K116+0.01</f>
        <v>6.309999999999921</v>
      </c>
      <c r="L117" s="12">
        <f aca="true" t="shared" si="87" ref="L117:L126">+L116+$N$61/10</f>
        <v>665.4999999999959</v>
      </c>
      <c r="M117" s="28"/>
      <c r="N117" s="29"/>
      <c r="O117" s="29"/>
      <c r="P117" s="29"/>
      <c r="Q117" s="3"/>
      <c r="R117" s="3"/>
      <c r="S117" s="3"/>
      <c r="T117" s="3"/>
    </row>
    <row r="118" spans="1:20" ht="16.5" customHeight="1">
      <c r="A118" s="17">
        <f t="shared" si="76"/>
        <v>148.31999999999636</v>
      </c>
      <c r="B118" s="18">
        <f t="shared" si="77"/>
        <v>4.819999999999952</v>
      </c>
      <c r="C118" s="12">
        <f t="shared" si="78"/>
        <v>446.799999999997</v>
      </c>
      <c r="D118" s="17">
        <f t="shared" si="79"/>
        <v>148.8199999999959</v>
      </c>
      <c r="E118" s="18">
        <f t="shared" si="80"/>
        <v>5.319999999999942</v>
      </c>
      <c r="F118" s="12">
        <f t="shared" si="81"/>
        <v>516.9999999999959</v>
      </c>
      <c r="G118" s="17">
        <f t="shared" si="82"/>
        <v>149.31999999999545</v>
      </c>
      <c r="H118" s="18">
        <f t="shared" si="83"/>
        <v>5.819999999999931</v>
      </c>
      <c r="I118" s="12">
        <f t="shared" si="84"/>
        <v>591.9999999999959</v>
      </c>
      <c r="J118" s="17">
        <f t="shared" si="85"/>
        <v>149.819999999995</v>
      </c>
      <c r="K118" s="18">
        <f t="shared" si="86"/>
        <v>6.31999999999992</v>
      </c>
      <c r="L118" s="12">
        <f t="shared" si="87"/>
        <v>666.9999999999959</v>
      </c>
      <c r="M118" s="28"/>
      <c r="N118" s="29"/>
      <c r="O118" s="29"/>
      <c r="P118" s="29"/>
      <c r="Q118" s="3"/>
      <c r="R118" s="3"/>
      <c r="S118" s="3"/>
      <c r="T118" s="3"/>
    </row>
    <row r="119" spans="1:20" ht="16.5" customHeight="1">
      <c r="A119" s="17">
        <f t="shared" si="76"/>
        <v>148.32999999999635</v>
      </c>
      <c r="B119" s="18">
        <f t="shared" si="77"/>
        <v>4.829999999999952</v>
      </c>
      <c r="C119" s="12">
        <f t="shared" si="78"/>
        <v>448.199999999997</v>
      </c>
      <c r="D119" s="17">
        <f t="shared" si="79"/>
        <v>148.8299999999959</v>
      </c>
      <c r="E119" s="18">
        <f t="shared" si="80"/>
        <v>5.3299999999999415</v>
      </c>
      <c r="F119" s="12">
        <f t="shared" si="81"/>
        <v>518.4999999999959</v>
      </c>
      <c r="G119" s="17">
        <f t="shared" si="82"/>
        <v>149.32999999999544</v>
      </c>
      <c r="H119" s="18">
        <f t="shared" si="83"/>
        <v>5.829999999999931</v>
      </c>
      <c r="I119" s="12">
        <f t="shared" si="84"/>
        <v>593.4999999999959</v>
      </c>
      <c r="J119" s="17">
        <f t="shared" si="85"/>
        <v>149.82999999999498</v>
      </c>
      <c r="K119" s="18">
        <f t="shared" si="86"/>
        <v>6.32999999999992</v>
      </c>
      <c r="L119" s="12">
        <f t="shared" si="87"/>
        <v>668.4999999999959</v>
      </c>
      <c r="M119" s="28"/>
      <c r="N119" s="29"/>
      <c r="O119" s="29"/>
      <c r="P119" s="29"/>
      <c r="Q119" s="3"/>
      <c r="R119" s="3"/>
      <c r="S119" s="3"/>
      <c r="T119" s="3"/>
    </row>
    <row r="120" spans="1:20" ht="16.5" customHeight="1">
      <c r="A120" s="17">
        <f t="shared" si="76"/>
        <v>148.33999999999634</v>
      </c>
      <c r="B120" s="18">
        <f t="shared" si="77"/>
        <v>4.839999999999952</v>
      </c>
      <c r="C120" s="12">
        <f t="shared" si="78"/>
        <v>449.59999999999695</v>
      </c>
      <c r="D120" s="17">
        <f t="shared" si="79"/>
        <v>148.83999999999588</v>
      </c>
      <c r="E120" s="18">
        <f t="shared" si="80"/>
        <v>5.339999999999941</v>
      </c>
      <c r="F120" s="12">
        <f t="shared" si="81"/>
        <v>519.9999999999959</v>
      </c>
      <c r="G120" s="17">
        <f t="shared" si="82"/>
        <v>149.33999999999543</v>
      </c>
      <c r="H120" s="18">
        <f t="shared" si="83"/>
        <v>5.839999999999931</v>
      </c>
      <c r="I120" s="12">
        <f t="shared" si="84"/>
        <v>594.9999999999959</v>
      </c>
      <c r="J120" s="17">
        <f t="shared" si="85"/>
        <v>149.83999999999497</v>
      </c>
      <c r="K120" s="18">
        <f t="shared" si="86"/>
        <v>6.33999999999992</v>
      </c>
      <c r="L120" s="12">
        <f t="shared" si="87"/>
        <v>669.9999999999959</v>
      </c>
      <c r="M120" s="28"/>
      <c r="N120" s="29"/>
      <c r="O120" s="29"/>
      <c r="P120" s="29"/>
      <c r="Q120" s="3"/>
      <c r="R120" s="3"/>
      <c r="S120" s="3"/>
      <c r="T120" s="3"/>
    </row>
    <row r="121" spans="1:20" ht="16.5" customHeight="1">
      <c r="A121" s="17">
        <f t="shared" si="76"/>
        <v>148.34999999999633</v>
      </c>
      <c r="B121" s="18">
        <f t="shared" si="77"/>
        <v>4.849999999999952</v>
      </c>
      <c r="C121" s="12">
        <f t="shared" si="78"/>
        <v>450.99999999999693</v>
      </c>
      <c r="D121" s="17">
        <f t="shared" si="79"/>
        <v>148.84999999999587</v>
      </c>
      <c r="E121" s="18">
        <f t="shared" si="80"/>
        <v>5.349999999999941</v>
      </c>
      <c r="F121" s="12">
        <f t="shared" si="81"/>
        <v>521.4999999999959</v>
      </c>
      <c r="G121" s="17">
        <f t="shared" si="82"/>
        <v>149.34999999999542</v>
      </c>
      <c r="H121" s="18">
        <f t="shared" si="83"/>
        <v>5.84999999999993</v>
      </c>
      <c r="I121" s="12">
        <f t="shared" si="84"/>
        <v>596.4999999999959</v>
      </c>
      <c r="J121" s="17">
        <f t="shared" si="85"/>
        <v>149.84999999999496</v>
      </c>
      <c r="K121" s="18">
        <f t="shared" si="86"/>
        <v>6.34999999999992</v>
      </c>
      <c r="L121" s="12">
        <f t="shared" si="87"/>
        <v>671.4999999999959</v>
      </c>
      <c r="M121" s="28"/>
      <c r="N121" s="29"/>
      <c r="O121" s="29"/>
      <c r="P121" s="29"/>
      <c r="Q121" s="3"/>
      <c r="R121" s="3"/>
      <c r="S121" s="3"/>
      <c r="T121" s="3"/>
    </row>
    <row r="122" spans="1:20" ht="16.5" customHeight="1">
      <c r="A122" s="17">
        <f t="shared" si="76"/>
        <v>148.35999999999632</v>
      </c>
      <c r="B122" s="18">
        <f t="shared" si="77"/>
        <v>4.8599999999999515</v>
      </c>
      <c r="C122" s="12">
        <f t="shared" si="78"/>
        <v>452.3999999999969</v>
      </c>
      <c r="D122" s="17">
        <f t="shared" si="79"/>
        <v>148.85999999999586</v>
      </c>
      <c r="E122" s="18">
        <f t="shared" si="80"/>
        <v>5.359999999999941</v>
      </c>
      <c r="F122" s="12">
        <f t="shared" si="81"/>
        <v>522.9999999999959</v>
      </c>
      <c r="G122" s="17">
        <f t="shared" si="82"/>
        <v>149.3599999999954</v>
      </c>
      <c r="H122" s="18">
        <f t="shared" si="83"/>
        <v>5.85999999999993</v>
      </c>
      <c r="I122" s="12">
        <f t="shared" si="84"/>
        <v>597.9999999999959</v>
      </c>
      <c r="J122" s="17">
        <f t="shared" si="85"/>
        <v>149.85999999999495</v>
      </c>
      <c r="K122" s="18">
        <f t="shared" si="86"/>
        <v>6.3599999999999195</v>
      </c>
      <c r="L122" s="12">
        <f t="shared" si="87"/>
        <v>672.9999999999959</v>
      </c>
      <c r="M122" s="28"/>
      <c r="N122" s="29"/>
      <c r="O122" s="29"/>
      <c r="P122" s="29"/>
      <c r="Q122" s="3"/>
      <c r="R122" s="3"/>
      <c r="S122" s="3"/>
      <c r="T122" s="3"/>
    </row>
    <row r="123" spans="1:20" ht="16.5" customHeight="1">
      <c r="A123" s="17">
        <f t="shared" si="76"/>
        <v>148.3699999999963</v>
      </c>
      <c r="B123" s="18">
        <f t="shared" si="77"/>
        <v>4.869999999999951</v>
      </c>
      <c r="C123" s="12">
        <f t="shared" si="78"/>
        <v>453.7999999999969</v>
      </c>
      <c r="D123" s="17">
        <f t="shared" si="79"/>
        <v>148.86999999999585</v>
      </c>
      <c r="E123" s="18">
        <f t="shared" si="80"/>
        <v>5.369999999999941</v>
      </c>
      <c r="F123" s="12">
        <f t="shared" si="81"/>
        <v>524.4999999999959</v>
      </c>
      <c r="G123" s="17">
        <f t="shared" si="82"/>
        <v>149.3699999999954</v>
      </c>
      <c r="H123" s="18">
        <f t="shared" si="83"/>
        <v>5.86999999999993</v>
      </c>
      <c r="I123" s="12">
        <f t="shared" si="84"/>
        <v>599.4999999999959</v>
      </c>
      <c r="J123" s="17">
        <f t="shared" si="85"/>
        <v>149.86999999999495</v>
      </c>
      <c r="K123" s="18">
        <f t="shared" si="86"/>
        <v>6.369999999999919</v>
      </c>
      <c r="L123" s="12">
        <f t="shared" si="87"/>
        <v>674.4999999999959</v>
      </c>
      <c r="M123" s="28"/>
      <c r="N123" s="29"/>
      <c r="O123" s="29"/>
      <c r="P123" s="29"/>
      <c r="Q123" s="3"/>
      <c r="R123" s="3"/>
      <c r="S123" s="3"/>
      <c r="T123" s="3"/>
    </row>
    <row r="124" spans="1:20" ht="16.5" customHeight="1">
      <c r="A124" s="17">
        <f t="shared" si="76"/>
        <v>148.3799999999963</v>
      </c>
      <c r="B124" s="18">
        <f t="shared" si="77"/>
        <v>4.879999999999951</v>
      </c>
      <c r="C124" s="12">
        <f t="shared" si="78"/>
        <v>455.19999999999686</v>
      </c>
      <c r="D124" s="17">
        <f t="shared" si="79"/>
        <v>148.87999999999585</v>
      </c>
      <c r="E124" s="18">
        <f t="shared" si="80"/>
        <v>5.37999999999994</v>
      </c>
      <c r="F124" s="12">
        <f t="shared" si="81"/>
        <v>525.9999999999959</v>
      </c>
      <c r="G124" s="17">
        <f t="shared" si="82"/>
        <v>149.3799999999954</v>
      </c>
      <c r="H124" s="18">
        <f t="shared" si="83"/>
        <v>5.87999999999993</v>
      </c>
      <c r="I124" s="12">
        <f t="shared" si="84"/>
        <v>600.9999999999959</v>
      </c>
      <c r="J124" s="17">
        <f t="shared" si="85"/>
        <v>149.87999999999494</v>
      </c>
      <c r="K124" s="18">
        <f t="shared" si="86"/>
        <v>6.379999999999919</v>
      </c>
      <c r="L124" s="12">
        <f t="shared" si="87"/>
        <v>675.9999999999959</v>
      </c>
      <c r="M124" s="28"/>
      <c r="N124" s="29"/>
      <c r="O124" s="29"/>
      <c r="P124" s="29"/>
      <c r="Q124" s="3"/>
      <c r="R124" s="3"/>
      <c r="S124" s="3"/>
      <c r="T124" s="3"/>
    </row>
    <row r="125" spans="1:20" ht="16.5" customHeight="1">
      <c r="A125" s="17">
        <f t="shared" si="76"/>
        <v>148.3899999999963</v>
      </c>
      <c r="B125" s="18">
        <f t="shared" si="77"/>
        <v>4.889999999999951</v>
      </c>
      <c r="C125" s="12">
        <f t="shared" si="78"/>
        <v>456.59999999999684</v>
      </c>
      <c r="D125" s="17">
        <f t="shared" si="79"/>
        <v>148.88999999999584</v>
      </c>
      <c r="E125" s="18">
        <f t="shared" si="80"/>
        <v>5.38999999999994</v>
      </c>
      <c r="F125" s="12">
        <f t="shared" si="81"/>
        <v>527.4999999999959</v>
      </c>
      <c r="G125" s="17">
        <f t="shared" si="82"/>
        <v>149.38999999999538</v>
      </c>
      <c r="H125" s="18">
        <f t="shared" si="83"/>
        <v>5.8899999999999295</v>
      </c>
      <c r="I125" s="12">
        <f t="shared" si="84"/>
        <v>602.4999999999959</v>
      </c>
      <c r="J125" s="17">
        <f t="shared" si="85"/>
        <v>149.88999999999493</v>
      </c>
      <c r="K125" s="18">
        <f t="shared" si="86"/>
        <v>6.389999999999919</v>
      </c>
      <c r="L125" s="12">
        <f t="shared" si="87"/>
        <v>677.4999999999959</v>
      </c>
      <c r="M125" s="28"/>
      <c r="N125" s="29"/>
      <c r="O125" s="29"/>
      <c r="P125" s="29"/>
      <c r="Q125" s="3"/>
      <c r="R125" s="3"/>
      <c r="S125" s="3"/>
      <c r="T125" s="3"/>
    </row>
    <row r="126" spans="1:20" ht="16.5" customHeight="1">
      <c r="A126" s="19">
        <f t="shared" si="76"/>
        <v>148.39999999999628</v>
      </c>
      <c r="B126" s="20">
        <f t="shared" si="77"/>
        <v>4.899999999999951</v>
      </c>
      <c r="C126" s="21">
        <f t="shared" si="78"/>
        <v>457.9999999999968</v>
      </c>
      <c r="D126" s="19">
        <f t="shared" si="79"/>
        <v>148.89999999999583</v>
      </c>
      <c r="E126" s="20">
        <f t="shared" si="80"/>
        <v>5.39999999999994</v>
      </c>
      <c r="F126" s="21">
        <f t="shared" si="81"/>
        <v>528.9999999999959</v>
      </c>
      <c r="G126" s="19">
        <f t="shared" si="82"/>
        <v>149.39999999999537</v>
      </c>
      <c r="H126" s="20">
        <f t="shared" si="83"/>
        <v>5.899999999999929</v>
      </c>
      <c r="I126" s="21">
        <f t="shared" si="84"/>
        <v>603.9999999999959</v>
      </c>
      <c r="J126" s="19">
        <f t="shared" si="85"/>
        <v>149.89999999999492</v>
      </c>
      <c r="K126" s="20">
        <f t="shared" si="86"/>
        <v>6.399999999999919</v>
      </c>
      <c r="L126" s="21">
        <f t="shared" si="87"/>
        <v>678.9999999999959</v>
      </c>
      <c r="M126" s="34"/>
      <c r="N126" s="29"/>
      <c r="O126" s="29"/>
      <c r="P126" s="29"/>
      <c r="Q126" s="3"/>
      <c r="R126" s="3"/>
      <c r="S126" s="3"/>
      <c r="T126" s="3"/>
    </row>
    <row r="127" spans="1:20" ht="16.5" customHeight="1">
      <c r="A127" s="23">
        <f t="shared" si="76"/>
        <v>148.40999999999627</v>
      </c>
      <c r="B127" s="24">
        <f t="shared" si="77"/>
        <v>4.90999999999995</v>
      </c>
      <c r="C127" s="13">
        <f aca="true" t="shared" si="88" ref="C127:C136">+C126+$N$47/10</f>
        <v>459.3999999999968</v>
      </c>
      <c r="D127" s="23">
        <f t="shared" si="79"/>
        <v>148.90999999999582</v>
      </c>
      <c r="E127" s="24">
        <f t="shared" si="80"/>
        <v>5.40999999999994</v>
      </c>
      <c r="F127" s="13">
        <f aca="true" t="shared" si="89" ref="F127:F136">+F126+$N$52/10</f>
        <v>530.4999999999959</v>
      </c>
      <c r="G127" s="23">
        <f t="shared" si="82"/>
        <v>149.40999999999536</v>
      </c>
      <c r="H127" s="24">
        <f t="shared" si="83"/>
        <v>5.909999999999929</v>
      </c>
      <c r="I127" s="13">
        <f aca="true" t="shared" si="90" ref="I127:I136">+I126+$N$57/10</f>
        <v>605.4999999999959</v>
      </c>
      <c r="J127" s="23">
        <f t="shared" si="85"/>
        <v>149.9099999999949</v>
      </c>
      <c r="K127" s="24">
        <f t="shared" si="86"/>
        <v>6.409999999999918</v>
      </c>
      <c r="L127" s="13">
        <f aca="true" t="shared" si="91" ref="L127:L136">+L126+$N$62/10</f>
        <v>680.4999999999959</v>
      </c>
      <c r="M127" s="34"/>
      <c r="N127" s="29"/>
      <c r="O127" s="29"/>
      <c r="P127" s="29"/>
      <c r="Q127" s="3"/>
      <c r="R127" s="3"/>
      <c r="S127" s="3"/>
      <c r="T127" s="3"/>
    </row>
    <row r="128" spans="1:20" ht="16.5" customHeight="1">
      <c r="A128" s="17">
        <f t="shared" si="76"/>
        <v>148.41999999999626</v>
      </c>
      <c r="B128" s="18">
        <f t="shared" si="77"/>
        <v>4.91999999999995</v>
      </c>
      <c r="C128" s="12">
        <f t="shared" si="88"/>
        <v>460.79999999999677</v>
      </c>
      <c r="D128" s="17">
        <f t="shared" si="79"/>
        <v>148.9199999999958</v>
      </c>
      <c r="E128" s="18">
        <f t="shared" si="80"/>
        <v>5.4199999999999395</v>
      </c>
      <c r="F128" s="12">
        <f t="shared" si="89"/>
        <v>531.9999999999959</v>
      </c>
      <c r="G128" s="17">
        <f t="shared" si="82"/>
        <v>149.41999999999535</v>
      </c>
      <c r="H128" s="18">
        <f t="shared" si="83"/>
        <v>5.919999999999929</v>
      </c>
      <c r="I128" s="12">
        <f t="shared" si="90"/>
        <v>606.9999999999959</v>
      </c>
      <c r="J128" s="17">
        <f t="shared" si="85"/>
        <v>149.9199999999949</v>
      </c>
      <c r="K128" s="18">
        <f t="shared" si="86"/>
        <v>6.419999999999918</v>
      </c>
      <c r="L128" s="12">
        <f t="shared" si="91"/>
        <v>681.9999999999959</v>
      </c>
      <c r="M128" s="34"/>
      <c r="N128" s="29"/>
      <c r="O128" s="29"/>
      <c r="P128" s="29"/>
      <c r="Q128" s="3"/>
      <c r="R128" s="3"/>
      <c r="S128" s="3"/>
      <c r="T128" s="3"/>
    </row>
    <row r="129" spans="1:20" ht="16.5" customHeight="1">
      <c r="A129" s="17">
        <f t="shared" si="76"/>
        <v>148.42999999999626</v>
      </c>
      <c r="B129" s="18">
        <f t="shared" si="77"/>
        <v>4.92999999999995</v>
      </c>
      <c r="C129" s="12">
        <f t="shared" si="88"/>
        <v>462.19999999999675</v>
      </c>
      <c r="D129" s="17">
        <f t="shared" si="79"/>
        <v>148.9299999999958</v>
      </c>
      <c r="E129" s="18">
        <f t="shared" si="80"/>
        <v>5.429999999999939</v>
      </c>
      <c r="F129" s="12">
        <f t="shared" si="89"/>
        <v>533.4999999999959</v>
      </c>
      <c r="G129" s="17">
        <f t="shared" si="82"/>
        <v>149.42999999999535</v>
      </c>
      <c r="H129" s="18">
        <f t="shared" si="83"/>
        <v>5.929999999999929</v>
      </c>
      <c r="I129" s="12">
        <f t="shared" si="90"/>
        <v>608.4999999999959</v>
      </c>
      <c r="J129" s="17">
        <f t="shared" si="85"/>
        <v>149.9299999999949</v>
      </c>
      <c r="K129" s="18">
        <f t="shared" si="86"/>
        <v>6.429999999999918</v>
      </c>
      <c r="L129" s="12">
        <f t="shared" si="91"/>
        <v>683.4999999999959</v>
      </c>
      <c r="M129" s="34"/>
      <c r="N129" s="29"/>
      <c r="O129" s="29"/>
      <c r="P129" s="29"/>
      <c r="Q129" s="3"/>
      <c r="R129" s="3"/>
      <c r="S129" s="3"/>
      <c r="T129" s="3"/>
    </row>
    <row r="130" spans="1:20" ht="16.5" customHeight="1">
      <c r="A130" s="17">
        <f t="shared" si="76"/>
        <v>148.43999999999625</v>
      </c>
      <c r="B130" s="18">
        <f t="shared" si="77"/>
        <v>4.93999999999995</v>
      </c>
      <c r="C130" s="12">
        <f t="shared" si="88"/>
        <v>463.5999999999967</v>
      </c>
      <c r="D130" s="17">
        <f t="shared" si="79"/>
        <v>148.9399999999958</v>
      </c>
      <c r="E130" s="18">
        <f t="shared" si="80"/>
        <v>5.439999999999939</v>
      </c>
      <c r="F130" s="12">
        <f t="shared" si="89"/>
        <v>534.9999999999959</v>
      </c>
      <c r="G130" s="17">
        <f t="shared" si="82"/>
        <v>149.43999999999534</v>
      </c>
      <c r="H130" s="18">
        <f t="shared" si="83"/>
        <v>5.9399999999999284</v>
      </c>
      <c r="I130" s="12">
        <f t="shared" si="90"/>
        <v>609.9999999999959</v>
      </c>
      <c r="J130" s="17">
        <f t="shared" si="85"/>
        <v>149.93999999999488</v>
      </c>
      <c r="K130" s="18">
        <f t="shared" si="86"/>
        <v>6.439999999999918</v>
      </c>
      <c r="L130" s="12">
        <f t="shared" si="91"/>
        <v>684.9999999999959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76"/>
        <v>148.44999999999624</v>
      </c>
      <c r="B131" s="18">
        <f t="shared" si="77"/>
        <v>4.9499999999999496</v>
      </c>
      <c r="C131" s="12">
        <f t="shared" si="88"/>
        <v>464.9999999999967</v>
      </c>
      <c r="D131" s="17">
        <f t="shared" si="79"/>
        <v>148.94999999999578</v>
      </c>
      <c r="E131" s="18">
        <f t="shared" si="80"/>
        <v>5.449999999999939</v>
      </c>
      <c r="F131" s="12">
        <f t="shared" si="89"/>
        <v>536.4999999999959</v>
      </c>
      <c r="G131" s="17">
        <f t="shared" si="82"/>
        <v>149.44999999999533</v>
      </c>
      <c r="H131" s="18">
        <f t="shared" si="83"/>
        <v>5.949999999999928</v>
      </c>
      <c r="I131" s="12">
        <f t="shared" si="90"/>
        <v>611.4999999999959</v>
      </c>
      <c r="J131" s="17">
        <f t="shared" si="85"/>
        <v>149.94999999999487</v>
      </c>
      <c r="K131" s="18">
        <f t="shared" si="86"/>
        <v>6.449999999999918</v>
      </c>
      <c r="L131" s="12">
        <f t="shared" si="91"/>
        <v>686.4999999999959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76"/>
        <v>148.45999999999623</v>
      </c>
      <c r="B132" s="18">
        <f t="shared" si="77"/>
        <v>4.959999999999949</v>
      </c>
      <c r="C132" s="12">
        <f t="shared" si="88"/>
        <v>466.3999999999967</v>
      </c>
      <c r="D132" s="17">
        <f t="shared" si="79"/>
        <v>148.95999999999577</v>
      </c>
      <c r="E132" s="18">
        <f t="shared" si="80"/>
        <v>5.459999999999939</v>
      </c>
      <c r="F132" s="12">
        <f t="shared" si="89"/>
        <v>537.9999999999959</v>
      </c>
      <c r="G132" s="17">
        <f t="shared" si="82"/>
        <v>149.45999999999532</v>
      </c>
      <c r="H132" s="18">
        <f t="shared" si="83"/>
        <v>5.959999999999928</v>
      </c>
      <c r="I132" s="12">
        <f t="shared" si="90"/>
        <v>612.9999999999959</v>
      </c>
      <c r="J132" s="17">
        <f t="shared" si="85"/>
        <v>149.95999999999486</v>
      </c>
      <c r="K132" s="18">
        <f t="shared" si="86"/>
        <v>6.459999999999917</v>
      </c>
      <c r="L132" s="12">
        <f t="shared" si="91"/>
        <v>687.9999999999959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76"/>
        <v>148.46999999999622</v>
      </c>
      <c r="B133" s="18">
        <f t="shared" si="77"/>
        <v>4.969999999999949</v>
      </c>
      <c r="C133" s="12">
        <f t="shared" si="88"/>
        <v>467.79999999999666</v>
      </c>
      <c r="D133" s="17">
        <f t="shared" si="79"/>
        <v>148.96999999999576</v>
      </c>
      <c r="E133" s="18">
        <f t="shared" si="80"/>
        <v>5.4699999999999385</v>
      </c>
      <c r="F133" s="12">
        <f t="shared" si="89"/>
        <v>539.4999999999959</v>
      </c>
      <c r="G133" s="17">
        <f t="shared" si="82"/>
        <v>149.4699999999953</v>
      </c>
      <c r="H133" s="18">
        <f t="shared" si="83"/>
        <v>5.969999999999928</v>
      </c>
      <c r="I133" s="12">
        <f t="shared" si="90"/>
        <v>614.4999999999959</v>
      </c>
      <c r="J133" s="17">
        <f t="shared" si="85"/>
        <v>149.96999999999485</v>
      </c>
      <c r="K133" s="18">
        <f t="shared" si="86"/>
        <v>6.469999999999917</v>
      </c>
      <c r="L133" s="12">
        <f t="shared" si="91"/>
        <v>689.4999999999959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76"/>
        <v>148.4799999999962</v>
      </c>
      <c r="B134" s="18">
        <f t="shared" si="77"/>
        <v>4.979999999999949</v>
      </c>
      <c r="C134" s="12">
        <f t="shared" si="88"/>
        <v>469.19999999999663</v>
      </c>
      <c r="D134" s="17">
        <f t="shared" si="79"/>
        <v>148.97999999999575</v>
      </c>
      <c r="E134" s="18">
        <f t="shared" si="80"/>
        <v>5.479999999999938</v>
      </c>
      <c r="F134" s="12">
        <f t="shared" si="89"/>
        <v>540.9999999999959</v>
      </c>
      <c r="G134" s="17">
        <f t="shared" si="82"/>
        <v>149.4799999999953</v>
      </c>
      <c r="H134" s="18">
        <f t="shared" si="83"/>
        <v>5.979999999999928</v>
      </c>
      <c r="I134" s="12">
        <f t="shared" si="90"/>
        <v>615.9999999999959</v>
      </c>
      <c r="J134" s="17">
        <f t="shared" si="85"/>
        <v>149.97999999999485</v>
      </c>
      <c r="K134" s="18">
        <f t="shared" si="86"/>
        <v>6.479999999999917</v>
      </c>
      <c r="L134" s="12">
        <f t="shared" si="91"/>
        <v>690.9999999999959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76"/>
        <v>148.4899999999962</v>
      </c>
      <c r="B135" s="18">
        <f t="shared" si="77"/>
        <v>4.989999999999949</v>
      </c>
      <c r="C135" s="12">
        <f t="shared" si="88"/>
        <v>470.5999999999966</v>
      </c>
      <c r="D135" s="17">
        <f t="shared" si="79"/>
        <v>148.98999999999575</v>
      </c>
      <c r="E135" s="18">
        <f t="shared" si="80"/>
        <v>5.489999999999938</v>
      </c>
      <c r="F135" s="12">
        <f t="shared" si="89"/>
        <v>542.4999999999959</v>
      </c>
      <c r="G135" s="17">
        <f t="shared" si="82"/>
        <v>149.4899999999953</v>
      </c>
      <c r="H135" s="18">
        <f t="shared" si="83"/>
        <v>5.989999999999927</v>
      </c>
      <c r="I135" s="12">
        <f t="shared" si="90"/>
        <v>617.4999999999959</v>
      </c>
      <c r="J135" s="17">
        <f t="shared" si="85"/>
        <v>149.98999999999484</v>
      </c>
      <c r="K135" s="18">
        <f t="shared" si="86"/>
        <v>6.489999999999917</v>
      </c>
      <c r="L135" s="12">
        <f t="shared" si="91"/>
        <v>692.4999999999959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9">
        <f t="shared" si="76"/>
        <v>148.4999999999962</v>
      </c>
      <c r="B136" s="20">
        <f t="shared" si="77"/>
        <v>4.9999999999999485</v>
      </c>
      <c r="C136" s="21">
        <f t="shared" si="88"/>
        <v>471.9999999999966</v>
      </c>
      <c r="D136" s="19">
        <f t="shared" si="79"/>
        <v>148.99999999999574</v>
      </c>
      <c r="E136" s="20">
        <f t="shared" si="80"/>
        <v>5.499999999999938</v>
      </c>
      <c r="F136" s="21">
        <f t="shared" si="89"/>
        <v>543.9999999999959</v>
      </c>
      <c r="G136" s="19">
        <f t="shared" si="82"/>
        <v>149.49999999999528</v>
      </c>
      <c r="H136" s="20">
        <f t="shared" si="83"/>
        <v>5.999999999999927</v>
      </c>
      <c r="I136" s="21">
        <f t="shared" si="90"/>
        <v>618.9999999999959</v>
      </c>
      <c r="J136" s="19">
        <f t="shared" si="85"/>
        <v>149.99999999999483</v>
      </c>
      <c r="K136" s="20">
        <f t="shared" si="86"/>
        <v>6.4999999999999165</v>
      </c>
      <c r="L136" s="21">
        <f t="shared" si="91"/>
        <v>693.9999999999959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3">
        <f t="shared" si="76"/>
        <v>148.50999999999618</v>
      </c>
      <c r="B137" s="24">
        <f t="shared" si="77"/>
        <v>5.009999999999948</v>
      </c>
      <c r="C137" s="13">
        <f aca="true" t="shared" si="92" ref="C137:C146">+C136+$N$48/10</f>
        <v>473.39999999999657</v>
      </c>
      <c r="D137" s="23">
        <f t="shared" si="79"/>
        <v>149.00999999999573</v>
      </c>
      <c r="E137" s="24">
        <f t="shared" si="80"/>
        <v>5.509999999999938</v>
      </c>
      <c r="F137" s="13">
        <f aca="true" t="shared" si="93" ref="F137:F146">+F136+$N$53/10</f>
        <v>545.4999999999959</v>
      </c>
      <c r="G137" s="23">
        <f t="shared" si="82"/>
        <v>149.50999999999527</v>
      </c>
      <c r="H137" s="24">
        <f t="shared" si="83"/>
        <v>6.009999999999927</v>
      </c>
      <c r="I137" s="13">
        <f aca="true" t="shared" si="94" ref="I137:I146">+I136+$N$58/10</f>
        <v>620.4999999999959</v>
      </c>
      <c r="J137" s="23">
        <f t="shared" si="85"/>
        <v>150.00999999999482</v>
      </c>
      <c r="K137" s="24">
        <f t="shared" si="86"/>
        <v>6.509999999999916</v>
      </c>
      <c r="L137" s="13">
        <f aca="true" t="shared" si="95" ref="L137:L146">+L136+$N$63/10</f>
        <v>695.4999999999959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76"/>
        <v>148.51999999999617</v>
      </c>
      <c r="B138" s="18">
        <f t="shared" si="77"/>
        <v>5.019999999999948</v>
      </c>
      <c r="C138" s="12">
        <f t="shared" si="92"/>
        <v>474.79999999999654</v>
      </c>
      <c r="D138" s="17">
        <f t="shared" si="79"/>
        <v>149.01999999999572</v>
      </c>
      <c r="E138" s="18">
        <f t="shared" si="80"/>
        <v>5.519999999999937</v>
      </c>
      <c r="F138" s="12">
        <f t="shared" si="93"/>
        <v>546.9999999999959</v>
      </c>
      <c r="G138" s="17">
        <f t="shared" si="82"/>
        <v>149.51999999999526</v>
      </c>
      <c r="H138" s="18">
        <f t="shared" si="83"/>
        <v>6.019999999999927</v>
      </c>
      <c r="I138" s="12">
        <f t="shared" si="94"/>
        <v>621.9999999999959</v>
      </c>
      <c r="J138" s="17">
        <f t="shared" si="85"/>
        <v>150.0199999999948</v>
      </c>
      <c r="K138" s="18">
        <f t="shared" si="86"/>
        <v>6.519999999999916</v>
      </c>
      <c r="L138" s="12">
        <f t="shared" si="95"/>
        <v>696.9999999999959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76"/>
        <v>148.52999999999616</v>
      </c>
      <c r="B139" s="18">
        <f t="shared" si="77"/>
        <v>5.029999999999948</v>
      </c>
      <c r="C139" s="12">
        <f t="shared" si="92"/>
        <v>476.1999999999965</v>
      </c>
      <c r="D139" s="17">
        <f t="shared" si="79"/>
        <v>149.0299999999957</v>
      </c>
      <c r="E139" s="18">
        <f t="shared" si="80"/>
        <v>5.529999999999937</v>
      </c>
      <c r="F139" s="12">
        <f t="shared" si="93"/>
        <v>548.4999999999959</v>
      </c>
      <c r="G139" s="17">
        <f t="shared" si="82"/>
        <v>149.52999999999525</v>
      </c>
      <c r="H139" s="18">
        <f t="shared" si="83"/>
        <v>6.0299999999999265</v>
      </c>
      <c r="I139" s="12">
        <f t="shared" si="94"/>
        <v>623.4999999999959</v>
      </c>
      <c r="J139" s="17">
        <f t="shared" si="85"/>
        <v>150.0299999999948</v>
      </c>
      <c r="K139" s="18">
        <f t="shared" si="86"/>
        <v>6.529999999999916</v>
      </c>
      <c r="L139" s="12">
        <f t="shared" si="95"/>
        <v>698.4999999999959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76"/>
        <v>148.53999999999616</v>
      </c>
      <c r="B140" s="18">
        <f t="shared" si="77"/>
        <v>5.039999999999948</v>
      </c>
      <c r="C140" s="12">
        <f t="shared" si="92"/>
        <v>477.5999999999965</v>
      </c>
      <c r="D140" s="17">
        <f t="shared" si="79"/>
        <v>149.0399999999957</v>
      </c>
      <c r="E140" s="18">
        <f t="shared" si="80"/>
        <v>5.539999999999937</v>
      </c>
      <c r="F140" s="12">
        <f t="shared" si="93"/>
        <v>549.9999999999959</v>
      </c>
      <c r="G140" s="17">
        <f t="shared" si="82"/>
        <v>149.53999999999525</v>
      </c>
      <c r="H140" s="18">
        <f t="shared" si="83"/>
        <v>6.039999999999926</v>
      </c>
      <c r="I140" s="12">
        <f t="shared" si="94"/>
        <v>624.9999999999959</v>
      </c>
      <c r="J140" s="17">
        <f t="shared" si="85"/>
        <v>150.0399999999948</v>
      </c>
      <c r="K140" s="18">
        <f t="shared" si="86"/>
        <v>6.539999999999916</v>
      </c>
      <c r="L140" s="12">
        <f t="shared" si="95"/>
        <v>699.9999999999959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76"/>
        <v>148.54999999999615</v>
      </c>
      <c r="B141" s="18">
        <f t="shared" si="77"/>
        <v>5.049999999999947</v>
      </c>
      <c r="C141" s="12">
        <f t="shared" si="92"/>
        <v>478.9999999999965</v>
      </c>
      <c r="D141" s="17">
        <f t="shared" si="79"/>
        <v>149.0499999999957</v>
      </c>
      <c r="E141" s="18">
        <f t="shared" si="80"/>
        <v>5.549999999999937</v>
      </c>
      <c r="F141" s="12">
        <f t="shared" si="93"/>
        <v>551.4999999999959</v>
      </c>
      <c r="G141" s="17">
        <f t="shared" si="82"/>
        <v>149.54999999999524</v>
      </c>
      <c r="H141" s="18">
        <f t="shared" si="83"/>
        <v>6.049999999999926</v>
      </c>
      <c r="I141" s="12">
        <f t="shared" si="94"/>
        <v>626.4999999999959</v>
      </c>
      <c r="J141" s="17">
        <f t="shared" si="85"/>
        <v>150.04999999999478</v>
      </c>
      <c r="K141" s="18">
        <f t="shared" si="86"/>
        <v>6.5499999999999154</v>
      </c>
      <c r="L141" s="12">
        <f t="shared" si="95"/>
        <v>701.4999999999959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76"/>
        <v>148.55999999999614</v>
      </c>
      <c r="B142" s="18">
        <f t="shared" si="77"/>
        <v>5.059999999999947</v>
      </c>
      <c r="C142" s="12">
        <f t="shared" si="92"/>
        <v>480.39999999999645</v>
      </c>
      <c r="D142" s="17">
        <f t="shared" si="79"/>
        <v>149.05999999999568</v>
      </c>
      <c r="E142" s="18">
        <f t="shared" si="80"/>
        <v>5.5599999999999365</v>
      </c>
      <c r="F142" s="12">
        <f t="shared" si="93"/>
        <v>552.9999999999959</v>
      </c>
      <c r="G142" s="17">
        <f t="shared" si="82"/>
        <v>149.55999999999523</v>
      </c>
      <c r="H142" s="18">
        <f t="shared" si="83"/>
        <v>6.059999999999926</v>
      </c>
      <c r="I142" s="12">
        <f t="shared" si="94"/>
        <v>627.9999999999959</v>
      </c>
      <c r="J142" s="17">
        <f t="shared" si="85"/>
        <v>150.05999999999477</v>
      </c>
      <c r="K142" s="18">
        <f t="shared" si="86"/>
        <v>6.559999999999915</v>
      </c>
      <c r="L142" s="12">
        <f t="shared" si="95"/>
        <v>702.9999999999959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76"/>
        <v>148.56999999999613</v>
      </c>
      <c r="B143" s="18">
        <f t="shared" si="77"/>
        <v>5.069999999999947</v>
      </c>
      <c r="C143" s="12">
        <f t="shared" si="92"/>
        <v>481.79999999999643</v>
      </c>
      <c r="D143" s="17">
        <f t="shared" si="79"/>
        <v>149.06999999999567</v>
      </c>
      <c r="E143" s="18">
        <f t="shared" si="80"/>
        <v>5.569999999999936</v>
      </c>
      <c r="F143" s="12">
        <f t="shared" si="93"/>
        <v>554.4999999999959</v>
      </c>
      <c r="G143" s="17">
        <f t="shared" si="82"/>
        <v>149.56999999999522</v>
      </c>
      <c r="H143" s="18">
        <f t="shared" si="83"/>
        <v>6.069999999999926</v>
      </c>
      <c r="I143" s="12">
        <f t="shared" si="94"/>
        <v>629.4999999999959</v>
      </c>
      <c r="J143" s="17">
        <f t="shared" si="85"/>
        <v>150.06999999999476</v>
      </c>
      <c r="K143" s="18">
        <f t="shared" si="86"/>
        <v>6.569999999999915</v>
      </c>
      <c r="L143" s="12">
        <f t="shared" si="95"/>
        <v>704.4999999999959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76"/>
        <v>148.57999999999612</v>
      </c>
      <c r="B144" s="18">
        <f t="shared" si="77"/>
        <v>5.079999999999947</v>
      </c>
      <c r="C144" s="12">
        <f t="shared" si="92"/>
        <v>483.1999999999964</v>
      </c>
      <c r="D144" s="17">
        <f t="shared" si="79"/>
        <v>149.07999999999566</v>
      </c>
      <c r="E144" s="18">
        <f t="shared" si="80"/>
        <v>5.579999999999936</v>
      </c>
      <c r="F144" s="12">
        <f t="shared" si="93"/>
        <v>555.9999999999959</v>
      </c>
      <c r="G144" s="17">
        <f t="shared" si="82"/>
        <v>149.5799999999952</v>
      </c>
      <c r="H144" s="18">
        <f t="shared" si="83"/>
        <v>6.0799999999999255</v>
      </c>
      <c r="I144" s="12">
        <f t="shared" si="94"/>
        <v>630.9999999999959</v>
      </c>
      <c r="J144" s="17">
        <f t="shared" si="85"/>
        <v>150.07999999999475</v>
      </c>
      <c r="K144" s="18">
        <f t="shared" si="86"/>
        <v>6.579999999999915</v>
      </c>
      <c r="L144" s="12">
        <f t="shared" si="95"/>
        <v>705.9999999999959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76"/>
        <v>148.5899999999961</v>
      </c>
      <c r="B145" s="18">
        <f t="shared" si="77"/>
        <v>5.089999999999947</v>
      </c>
      <c r="C145" s="12">
        <f t="shared" si="92"/>
        <v>484.5999999999964</v>
      </c>
      <c r="D145" s="17">
        <f t="shared" si="79"/>
        <v>149.08999999999565</v>
      </c>
      <c r="E145" s="18">
        <f t="shared" si="80"/>
        <v>5.589999999999936</v>
      </c>
      <c r="F145" s="12">
        <f t="shared" si="93"/>
        <v>557.4999999999959</v>
      </c>
      <c r="G145" s="17">
        <f t="shared" si="82"/>
        <v>149.5899999999952</v>
      </c>
      <c r="H145" s="18">
        <f t="shared" si="83"/>
        <v>6.089999999999925</v>
      </c>
      <c r="I145" s="12">
        <f t="shared" si="94"/>
        <v>632.4999999999959</v>
      </c>
      <c r="J145" s="17">
        <f t="shared" si="85"/>
        <v>150.08999999999475</v>
      </c>
      <c r="K145" s="18">
        <f t="shared" si="86"/>
        <v>6.589999999999915</v>
      </c>
      <c r="L145" s="12">
        <f t="shared" si="95"/>
        <v>707.4999999999959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9">
        <f t="shared" si="76"/>
        <v>148.5999999999961</v>
      </c>
      <c r="B146" s="20">
        <f t="shared" si="77"/>
        <v>5.099999999999946</v>
      </c>
      <c r="C146" s="21">
        <f t="shared" si="92"/>
        <v>485.99999999999636</v>
      </c>
      <c r="D146" s="19">
        <f t="shared" si="79"/>
        <v>149.09999999999565</v>
      </c>
      <c r="E146" s="20">
        <f t="shared" si="80"/>
        <v>5.599999999999936</v>
      </c>
      <c r="F146" s="21">
        <f t="shared" si="93"/>
        <v>558.9999999999959</v>
      </c>
      <c r="G146" s="19">
        <f t="shared" si="82"/>
        <v>149.5999999999952</v>
      </c>
      <c r="H146" s="20">
        <f t="shared" si="83"/>
        <v>6.099999999999925</v>
      </c>
      <c r="I146" s="21">
        <f t="shared" si="94"/>
        <v>633.9999999999959</v>
      </c>
      <c r="J146" s="19">
        <f t="shared" si="85"/>
        <v>150.09999999999474</v>
      </c>
      <c r="K146" s="20">
        <f t="shared" si="86"/>
        <v>6.599999999999914</v>
      </c>
      <c r="L146" s="21">
        <f t="shared" si="95"/>
        <v>708.9999999999959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3">
        <f t="shared" si="76"/>
        <v>148.6099999999961</v>
      </c>
      <c r="B147" s="24">
        <f t="shared" si="77"/>
        <v>5.109999999999946</v>
      </c>
      <c r="C147" s="13">
        <f aca="true" t="shared" si="96" ref="C147:C156">+C146+$N$49/10</f>
        <v>487.39999999999634</v>
      </c>
      <c r="D147" s="23">
        <f t="shared" si="79"/>
        <v>149.10999999999564</v>
      </c>
      <c r="E147" s="24">
        <f t="shared" si="80"/>
        <v>5.6099999999999355</v>
      </c>
      <c r="F147" s="13">
        <f aca="true" t="shared" si="97" ref="F147:F156">+F146+$N$54/10</f>
        <v>560.4999999999959</v>
      </c>
      <c r="G147" s="23">
        <f t="shared" si="82"/>
        <v>149.60999999999518</v>
      </c>
      <c r="H147" s="24">
        <f t="shared" si="83"/>
        <v>6.109999999999925</v>
      </c>
      <c r="I147" s="13">
        <f aca="true" t="shared" si="98" ref="I147:I156">+I146+$N$59/10</f>
        <v>635.4999999999959</v>
      </c>
      <c r="J147" s="23">
        <f t="shared" si="85"/>
        <v>150.10999999999473</v>
      </c>
      <c r="K147" s="24">
        <f t="shared" si="86"/>
        <v>6.609999999999914</v>
      </c>
      <c r="L147" s="13">
        <f aca="true" t="shared" si="99" ref="L147:L156">+L146+$N$64/10</f>
        <v>710.4999999999959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76"/>
        <v>148.61999999999608</v>
      </c>
      <c r="B148" s="18">
        <f t="shared" si="77"/>
        <v>5.119999999999946</v>
      </c>
      <c r="C148" s="12">
        <f t="shared" si="96"/>
        <v>488.7999999999963</v>
      </c>
      <c r="D148" s="17">
        <f t="shared" si="79"/>
        <v>149.11999999999563</v>
      </c>
      <c r="E148" s="18">
        <f t="shared" si="80"/>
        <v>5.619999999999935</v>
      </c>
      <c r="F148" s="12">
        <f t="shared" si="97"/>
        <v>561.9999999999959</v>
      </c>
      <c r="G148" s="17">
        <f t="shared" si="82"/>
        <v>149.61999999999517</v>
      </c>
      <c r="H148" s="18">
        <f t="shared" si="83"/>
        <v>6.119999999999925</v>
      </c>
      <c r="I148" s="12">
        <f t="shared" si="98"/>
        <v>636.9999999999959</v>
      </c>
      <c r="J148" s="17">
        <f t="shared" si="85"/>
        <v>150.11999999999472</v>
      </c>
      <c r="K148" s="18">
        <f t="shared" si="86"/>
        <v>6.619999999999914</v>
      </c>
      <c r="L148" s="12">
        <f t="shared" si="99"/>
        <v>711.9999999999959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aca="true" t="shared" si="100" ref="A149:A165">+A148+0.01</f>
        <v>148.62999999999607</v>
      </c>
      <c r="B149" s="18">
        <f aca="true" t="shared" si="101" ref="B149:B165">+B148+0.01</f>
        <v>5.129999999999946</v>
      </c>
      <c r="C149" s="12">
        <f t="shared" si="96"/>
        <v>490.1999999999963</v>
      </c>
      <c r="D149" s="17">
        <f aca="true" t="shared" si="102" ref="D149:D165">+D148+0.01</f>
        <v>149.12999999999562</v>
      </c>
      <c r="E149" s="18">
        <f aca="true" t="shared" si="103" ref="E149:E165">+E148+0.01</f>
        <v>5.629999999999935</v>
      </c>
      <c r="F149" s="12">
        <f t="shared" si="97"/>
        <v>563.4999999999959</v>
      </c>
      <c r="G149" s="17">
        <f aca="true" t="shared" si="104" ref="G149:G165">+G148+0.01</f>
        <v>149.62999999999516</v>
      </c>
      <c r="H149" s="18">
        <f aca="true" t="shared" si="105" ref="H149:H165">+H148+0.01</f>
        <v>6.129999999999924</v>
      </c>
      <c r="I149" s="12">
        <f t="shared" si="98"/>
        <v>638.4999999999959</v>
      </c>
      <c r="J149" s="17">
        <f aca="true" t="shared" si="106" ref="J149:J165">+J148+0.01</f>
        <v>150.1299999999947</v>
      </c>
      <c r="K149" s="18">
        <f aca="true" t="shared" si="107" ref="K149:K165">+K148+0.01</f>
        <v>6.629999999999914</v>
      </c>
      <c r="L149" s="12">
        <f t="shared" si="99"/>
        <v>713.4999999999959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100"/>
        <v>148.63999999999606</v>
      </c>
      <c r="B150" s="18">
        <f t="shared" si="101"/>
        <v>5.1399999999999455</v>
      </c>
      <c r="C150" s="12">
        <f t="shared" si="96"/>
        <v>491.59999999999627</v>
      </c>
      <c r="D150" s="17">
        <f t="shared" si="102"/>
        <v>149.1399999999956</v>
      </c>
      <c r="E150" s="18">
        <f t="shared" si="103"/>
        <v>5.639999999999935</v>
      </c>
      <c r="F150" s="12">
        <f t="shared" si="97"/>
        <v>564.9999999999959</v>
      </c>
      <c r="G150" s="17">
        <f t="shared" si="104"/>
        <v>149.63999999999515</v>
      </c>
      <c r="H150" s="18">
        <f t="shared" si="105"/>
        <v>6.139999999999924</v>
      </c>
      <c r="I150" s="12">
        <f t="shared" si="98"/>
        <v>639.9999999999959</v>
      </c>
      <c r="J150" s="17">
        <f t="shared" si="106"/>
        <v>150.1399999999947</v>
      </c>
      <c r="K150" s="18">
        <f t="shared" si="107"/>
        <v>6.6399999999999135</v>
      </c>
      <c r="L150" s="12">
        <f t="shared" si="99"/>
        <v>714.9999999999959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100"/>
        <v>148.64999999999606</v>
      </c>
      <c r="B151" s="18">
        <f t="shared" si="101"/>
        <v>5.149999999999945</v>
      </c>
      <c r="C151" s="12">
        <f t="shared" si="96"/>
        <v>492.99999999999625</v>
      </c>
      <c r="D151" s="17">
        <f t="shared" si="102"/>
        <v>149.1499999999956</v>
      </c>
      <c r="E151" s="18">
        <f t="shared" si="103"/>
        <v>5.649999999999935</v>
      </c>
      <c r="F151" s="12">
        <f t="shared" si="97"/>
        <v>566.4999999999959</v>
      </c>
      <c r="G151" s="17">
        <f t="shared" si="104"/>
        <v>149.64999999999515</v>
      </c>
      <c r="H151" s="18">
        <f t="shared" si="105"/>
        <v>6.149999999999924</v>
      </c>
      <c r="I151" s="12">
        <f t="shared" si="98"/>
        <v>641.4999999999959</v>
      </c>
      <c r="J151" s="17">
        <f t="shared" si="106"/>
        <v>150.1499999999947</v>
      </c>
      <c r="K151" s="18">
        <f t="shared" si="107"/>
        <v>6.649999999999913</v>
      </c>
      <c r="L151" s="12">
        <f t="shared" si="99"/>
        <v>716.4999999999959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100"/>
        <v>148.65999999999605</v>
      </c>
      <c r="B152" s="18">
        <f t="shared" si="101"/>
        <v>5.159999999999945</v>
      </c>
      <c r="C152" s="12">
        <f t="shared" si="96"/>
        <v>494.3999999999962</v>
      </c>
      <c r="D152" s="17">
        <f t="shared" si="102"/>
        <v>149.1599999999956</v>
      </c>
      <c r="E152" s="18">
        <f t="shared" si="103"/>
        <v>5.659999999999934</v>
      </c>
      <c r="F152" s="12">
        <f t="shared" si="97"/>
        <v>567.9999999999959</v>
      </c>
      <c r="G152" s="17">
        <f t="shared" si="104"/>
        <v>149.65999999999514</v>
      </c>
      <c r="H152" s="18">
        <f t="shared" si="105"/>
        <v>6.159999999999924</v>
      </c>
      <c r="I152" s="12">
        <f t="shared" si="98"/>
        <v>642.9999999999959</v>
      </c>
      <c r="J152" s="17">
        <f t="shared" si="106"/>
        <v>150.15999999999468</v>
      </c>
      <c r="K152" s="18">
        <f t="shared" si="107"/>
        <v>6.659999999999913</v>
      </c>
      <c r="L152" s="12">
        <f t="shared" si="99"/>
        <v>717.9999999999959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100"/>
        <v>148.66999999999604</v>
      </c>
      <c r="B153" s="18">
        <f t="shared" si="101"/>
        <v>5.169999999999945</v>
      </c>
      <c r="C153" s="12">
        <f t="shared" si="96"/>
        <v>495.7999999999962</v>
      </c>
      <c r="D153" s="17">
        <f t="shared" si="102"/>
        <v>149.16999999999558</v>
      </c>
      <c r="E153" s="18">
        <f t="shared" si="103"/>
        <v>5.669999999999934</v>
      </c>
      <c r="F153" s="12">
        <f t="shared" si="97"/>
        <v>569.4999999999959</v>
      </c>
      <c r="G153" s="17">
        <f t="shared" si="104"/>
        <v>149.66999999999513</v>
      </c>
      <c r="H153" s="18">
        <f t="shared" si="105"/>
        <v>6.1699999999999235</v>
      </c>
      <c r="I153" s="12">
        <f t="shared" si="98"/>
        <v>644.4999999999959</v>
      </c>
      <c r="J153" s="17">
        <f t="shared" si="106"/>
        <v>150.16999999999467</v>
      </c>
      <c r="K153" s="18">
        <f t="shared" si="107"/>
        <v>6.669999999999913</v>
      </c>
      <c r="L153" s="12">
        <f t="shared" si="99"/>
        <v>719.4999999999959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100"/>
        <v>148.67999999999603</v>
      </c>
      <c r="B154" s="18">
        <f t="shared" si="101"/>
        <v>5.179999999999945</v>
      </c>
      <c r="C154" s="12">
        <f t="shared" si="96"/>
        <v>497.1999999999962</v>
      </c>
      <c r="D154" s="17">
        <f t="shared" si="102"/>
        <v>149.17999999999557</v>
      </c>
      <c r="E154" s="18">
        <f t="shared" si="103"/>
        <v>5.679999999999934</v>
      </c>
      <c r="F154" s="12">
        <f t="shared" si="97"/>
        <v>570.9999999999959</v>
      </c>
      <c r="G154" s="17">
        <f t="shared" si="104"/>
        <v>149.67999999999512</v>
      </c>
      <c r="H154" s="18">
        <f t="shared" si="105"/>
        <v>6.179999999999923</v>
      </c>
      <c r="I154" s="12">
        <f t="shared" si="98"/>
        <v>645.9999999999959</v>
      </c>
      <c r="J154" s="17">
        <f t="shared" si="106"/>
        <v>150.17999999999466</v>
      </c>
      <c r="K154" s="18">
        <f t="shared" si="107"/>
        <v>6.679999999999913</v>
      </c>
      <c r="L154" s="12">
        <f t="shared" si="99"/>
        <v>720.9999999999959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100"/>
        <v>148.68999999999602</v>
      </c>
      <c r="B155" s="18">
        <f t="shared" si="101"/>
        <v>5.189999999999944</v>
      </c>
      <c r="C155" s="12">
        <f t="shared" si="96"/>
        <v>498.59999999999616</v>
      </c>
      <c r="D155" s="17">
        <f t="shared" si="102"/>
        <v>149.18999999999556</v>
      </c>
      <c r="E155" s="18">
        <f t="shared" si="103"/>
        <v>5.689999999999934</v>
      </c>
      <c r="F155" s="12">
        <f t="shared" si="97"/>
        <v>572.4999999999959</v>
      </c>
      <c r="G155" s="17">
        <f t="shared" si="104"/>
        <v>149.6899999999951</v>
      </c>
      <c r="H155" s="18">
        <f t="shared" si="105"/>
        <v>6.189999999999923</v>
      </c>
      <c r="I155" s="12">
        <f t="shared" si="98"/>
        <v>647.4999999999959</v>
      </c>
      <c r="J155" s="17">
        <f t="shared" si="106"/>
        <v>150.18999999999465</v>
      </c>
      <c r="K155" s="18">
        <f t="shared" si="107"/>
        <v>6.6899999999999125</v>
      </c>
      <c r="L155" s="12">
        <f t="shared" si="99"/>
        <v>722.4999999999959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9">
        <f t="shared" si="100"/>
        <v>148.699999999996</v>
      </c>
      <c r="B156" s="20">
        <f t="shared" si="101"/>
        <v>5.199999999999944</v>
      </c>
      <c r="C156" s="21">
        <f t="shared" si="96"/>
        <v>499.99999999999613</v>
      </c>
      <c r="D156" s="19">
        <f t="shared" si="102"/>
        <v>149.19999999999555</v>
      </c>
      <c r="E156" s="20">
        <f t="shared" si="103"/>
        <v>5.699999999999934</v>
      </c>
      <c r="F156" s="21">
        <f t="shared" si="97"/>
        <v>573.9999999999959</v>
      </c>
      <c r="G156" s="19">
        <f t="shared" si="104"/>
        <v>149.6999999999951</v>
      </c>
      <c r="H156" s="20">
        <f t="shared" si="105"/>
        <v>6.199999999999923</v>
      </c>
      <c r="I156" s="21">
        <f t="shared" si="98"/>
        <v>648.9999999999959</v>
      </c>
      <c r="J156" s="19">
        <f t="shared" si="106"/>
        <v>150.19999999999465</v>
      </c>
      <c r="K156" s="20">
        <f t="shared" si="107"/>
        <v>6.699999999999912</v>
      </c>
      <c r="L156" s="21">
        <f t="shared" si="99"/>
        <v>723.9999999999959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3">
        <f t="shared" si="100"/>
        <v>148.709999999996</v>
      </c>
      <c r="B157" s="24">
        <f t="shared" si="101"/>
        <v>5.209999999999944</v>
      </c>
      <c r="C157" s="13">
        <f aca="true" t="shared" si="108" ref="C157:C165">+C156+$N$50/10</f>
        <v>501.3999999999961</v>
      </c>
      <c r="D157" s="23">
        <f t="shared" si="102"/>
        <v>149.20999999999555</v>
      </c>
      <c r="E157" s="24">
        <f t="shared" si="103"/>
        <v>5.709999999999933</v>
      </c>
      <c r="F157" s="13">
        <f aca="true" t="shared" si="109" ref="F157:F165">+F156+$N$55/10</f>
        <v>575.4999999999959</v>
      </c>
      <c r="G157" s="23">
        <f t="shared" si="104"/>
        <v>149.7099999999951</v>
      </c>
      <c r="H157" s="24">
        <f t="shared" si="105"/>
        <v>6.209999999999923</v>
      </c>
      <c r="I157" s="13">
        <f aca="true" t="shared" si="110" ref="I157:I165">+I156+$N$60/10</f>
        <v>650.4999999999959</v>
      </c>
      <c r="J157" s="23">
        <f t="shared" si="106"/>
        <v>150.20999999999464</v>
      </c>
      <c r="K157" s="24">
        <f t="shared" si="107"/>
        <v>6.709999999999912</v>
      </c>
      <c r="L157" s="13">
        <f aca="true" t="shared" si="111" ref="L157:L165">+L156+$N$65/10</f>
        <v>725.4999999999959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f t="shared" si="100"/>
        <v>148.719999999996</v>
      </c>
      <c r="B158" s="18">
        <f t="shared" si="101"/>
        <v>5.219999999999944</v>
      </c>
      <c r="C158" s="12">
        <f t="shared" si="108"/>
        <v>502.7999999999961</v>
      </c>
      <c r="D158" s="17">
        <f t="shared" si="102"/>
        <v>149.21999999999554</v>
      </c>
      <c r="E158" s="18">
        <f t="shared" si="103"/>
        <v>5.719999999999933</v>
      </c>
      <c r="F158" s="12">
        <f t="shared" si="109"/>
        <v>576.9999999999959</v>
      </c>
      <c r="G158" s="17">
        <f t="shared" si="104"/>
        <v>149.71999999999508</v>
      </c>
      <c r="H158" s="18">
        <f t="shared" si="105"/>
        <v>6.2199999999999225</v>
      </c>
      <c r="I158" s="12">
        <f t="shared" si="110"/>
        <v>651.9999999999959</v>
      </c>
      <c r="J158" s="17">
        <f t="shared" si="106"/>
        <v>150.21999999999463</v>
      </c>
      <c r="K158" s="18">
        <f t="shared" si="107"/>
        <v>6.719999999999912</v>
      </c>
      <c r="L158" s="12">
        <f t="shared" si="111"/>
        <v>726.9999999999959</v>
      </c>
      <c r="M158" s="4"/>
      <c r="N158" s="3"/>
    </row>
    <row r="159" spans="1:14" ht="16.5" customHeight="1">
      <c r="A159" s="17">
        <f t="shared" si="100"/>
        <v>148.72999999999598</v>
      </c>
      <c r="B159" s="18">
        <f t="shared" si="101"/>
        <v>5.229999999999944</v>
      </c>
      <c r="C159" s="12">
        <f t="shared" si="108"/>
        <v>504.19999999999607</v>
      </c>
      <c r="D159" s="17">
        <f t="shared" si="102"/>
        <v>149.22999999999553</v>
      </c>
      <c r="E159" s="18">
        <f t="shared" si="103"/>
        <v>5.729999999999933</v>
      </c>
      <c r="F159" s="12">
        <f t="shared" si="109"/>
        <v>578.4999999999959</v>
      </c>
      <c r="G159" s="17">
        <f t="shared" si="104"/>
        <v>149.72999999999507</v>
      </c>
      <c r="H159" s="18">
        <f t="shared" si="105"/>
        <v>6.229999999999922</v>
      </c>
      <c r="I159" s="12">
        <f t="shared" si="110"/>
        <v>653.4999999999959</v>
      </c>
      <c r="J159" s="17">
        <f t="shared" si="106"/>
        <v>150.22999999999462</v>
      </c>
      <c r="K159" s="18">
        <f t="shared" si="107"/>
        <v>6.729999999999912</v>
      </c>
      <c r="L159" s="12">
        <f t="shared" si="111"/>
        <v>728.4999999999959</v>
      </c>
      <c r="M159" s="4"/>
      <c r="N159" s="3"/>
    </row>
    <row r="160" spans="1:14" ht="16.5" customHeight="1">
      <c r="A160" s="17">
        <f t="shared" si="100"/>
        <v>148.73999999999597</v>
      </c>
      <c r="B160" s="18">
        <f t="shared" si="101"/>
        <v>5.239999999999943</v>
      </c>
      <c r="C160" s="12">
        <f t="shared" si="108"/>
        <v>505.59999999999604</v>
      </c>
      <c r="D160" s="17">
        <f t="shared" si="102"/>
        <v>149.23999999999552</v>
      </c>
      <c r="E160" s="18">
        <f t="shared" si="103"/>
        <v>5.739999999999933</v>
      </c>
      <c r="F160" s="12">
        <f t="shared" si="109"/>
        <v>579.9999999999959</v>
      </c>
      <c r="G160" s="17">
        <f t="shared" si="104"/>
        <v>149.73999999999506</v>
      </c>
      <c r="H160" s="18">
        <f t="shared" si="105"/>
        <v>6.239999999999922</v>
      </c>
      <c r="I160" s="12">
        <f t="shared" si="110"/>
        <v>654.9999999999959</v>
      </c>
      <c r="J160" s="17">
        <f t="shared" si="106"/>
        <v>150.2399999999946</v>
      </c>
      <c r="K160" s="18">
        <f t="shared" si="107"/>
        <v>6.739999999999911</v>
      </c>
      <c r="L160" s="12">
        <f t="shared" si="111"/>
        <v>729.9999999999959</v>
      </c>
      <c r="M160" s="4"/>
      <c r="N160" s="3"/>
    </row>
    <row r="161" spans="1:14" ht="16.5" customHeight="1">
      <c r="A161" s="17">
        <f t="shared" si="100"/>
        <v>148.74999999999596</v>
      </c>
      <c r="B161" s="18">
        <f t="shared" si="101"/>
        <v>5.249999999999943</v>
      </c>
      <c r="C161" s="12">
        <f t="shared" si="108"/>
        <v>506.999999999996</v>
      </c>
      <c r="D161" s="17">
        <f t="shared" si="102"/>
        <v>149.2499999999955</v>
      </c>
      <c r="E161" s="18">
        <f t="shared" si="103"/>
        <v>5.7499999999999325</v>
      </c>
      <c r="F161" s="12">
        <f t="shared" si="109"/>
        <v>581.4999999999959</v>
      </c>
      <c r="G161" s="17">
        <f t="shared" si="104"/>
        <v>149.74999999999505</v>
      </c>
      <c r="H161" s="18">
        <f t="shared" si="105"/>
        <v>6.249999999999922</v>
      </c>
      <c r="I161" s="12">
        <f t="shared" si="110"/>
        <v>656.4999999999959</v>
      </c>
      <c r="J161" s="17">
        <f t="shared" si="106"/>
        <v>150.2499999999946</v>
      </c>
      <c r="K161" s="18">
        <f t="shared" si="107"/>
        <v>6.749999999999911</v>
      </c>
      <c r="L161" s="12">
        <f t="shared" si="111"/>
        <v>731.4999999999959</v>
      </c>
      <c r="M161" s="4"/>
      <c r="N161" s="3"/>
    </row>
    <row r="162" spans="1:14" ht="16.5" customHeight="1">
      <c r="A162" s="17">
        <f t="shared" si="100"/>
        <v>148.75999999999596</v>
      </c>
      <c r="B162" s="18">
        <f t="shared" si="101"/>
        <v>5.259999999999943</v>
      </c>
      <c r="C162" s="12">
        <f t="shared" si="108"/>
        <v>508.399999999996</v>
      </c>
      <c r="D162" s="17">
        <f t="shared" si="102"/>
        <v>149.2599999999955</v>
      </c>
      <c r="E162" s="18">
        <f t="shared" si="103"/>
        <v>5.759999999999932</v>
      </c>
      <c r="F162" s="12">
        <f t="shared" si="109"/>
        <v>582.9999999999959</v>
      </c>
      <c r="G162" s="17">
        <f t="shared" si="104"/>
        <v>149.75999999999505</v>
      </c>
      <c r="H162" s="18">
        <f t="shared" si="105"/>
        <v>6.259999999999922</v>
      </c>
      <c r="I162" s="12">
        <f t="shared" si="110"/>
        <v>657.9999999999959</v>
      </c>
      <c r="J162" s="17">
        <f t="shared" si="106"/>
        <v>150.2599999999946</v>
      </c>
      <c r="K162" s="18">
        <f t="shared" si="107"/>
        <v>6.759999999999911</v>
      </c>
      <c r="L162" s="12">
        <f t="shared" si="111"/>
        <v>732.9999999999959</v>
      </c>
      <c r="M162" s="4"/>
      <c r="N162" s="3"/>
    </row>
    <row r="163" spans="1:14" ht="16.5" customHeight="1">
      <c r="A163" s="17">
        <f t="shared" si="100"/>
        <v>148.76999999999595</v>
      </c>
      <c r="B163" s="18">
        <f t="shared" si="101"/>
        <v>5.269999999999943</v>
      </c>
      <c r="C163" s="12">
        <f t="shared" si="108"/>
        <v>509.799999999996</v>
      </c>
      <c r="D163" s="17">
        <f t="shared" si="102"/>
        <v>149.2699999999955</v>
      </c>
      <c r="E163" s="18">
        <f t="shared" si="103"/>
        <v>5.769999999999932</v>
      </c>
      <c r="F163" s="12">
        <f t="shared" si="109"/>
        <v>584.4999999999959</v>
      </c>
      <c r="G163" s="17">
        <f t="shared" si="104"/>
        <v>149.76999999999504</v>
      </c>
      <c r="H163" s="18">
        <f t="shared" si="105"/>
        <v>6.269999999999921</v>
      </c>
      <c r="I163" s="12">
        <f t="shared" si="110"/>
        <v>659.4999999999959</v>
      </c>
      <c r="J163" s="17">
        <f t="shared" si="106"/>
        <v>150.26999999999458</v>
      </c>
      <c r="K163" s="18">
        <f t="shared" si="107"/>
        <v>6.769999999999911</v>
      </c>
      <c r="L163" s="12">
        <f t="shared" si="111"/>
        <v>734.4999999999959</v>
      </c>
      <c r="M163" s="4"/>
      <c r="N163" s="3"/>
    </row>
    <row r="164" spans="1:14" ht="16.5" customHeight="1">
      <c r="A164" s="17">
        <f t="shared" si="100"/>
        <v>148.77999999999594</v>
      </c>
      <c r="B164" s="18">
        <f t="shared" si="101"/>
        <v>5.2799999999999425</v>
      </c>
      <c r="C164" s="12">
        <f t="shared" si="108"/>
        <v>511.19999999999595</v>
      </c>
      <c r="D164" s="17">
        <f t="shared" si="102"/>
        <v>149.27999999999548</v>
      </c>
      <c r="E164" s="18">
        <f t="shared" si="103"/>
        <v>5.779999999999932</v>
      </c>
      <c r="F164" s="12">
        <f t="shared" si="109"/>
        <v>585.9999999999959</v>
      </c>
      <c r="G164" s="17">
        <f t="shared" si="104"/>
        <v>149.77999999999503</v>
      </c>
      <c r="H164" s="18">
        <f t="shared" si="105"/>
        <v>6.279999999999921</v>
      </c>
      <c r="I164" s="12">
        <f t="shared" si="110"/>
        <v>660.9999999999959</v>
      </c>
      <c r="J164" s="17">
        <f t="shared" si="106"/>
        <v>150.27999999999457</v>
      </c>
      <c r="K164" s="18">
        <f t="shared" si="107"/>
        <v>6.7799999999999105</v>
      </c>
      <c r="L164" s="12">
        <f t="shared" si="111"/>
        <v>735.9999999999959</v>
      </c>
      <c r="M164" s="4"/>
      <c r="N164" s="3"/>
    </row>
    <row r="165" spans="1:14" ht="16.5" customHeight="1">
      <c r="A165" s="26">
        <f t="shared" si="100"/>
        <v>148.78999999999593</v>
      </c>
      <c r="B165" s="27">
        <f t="shared" si="101"/>
        <v>5.289999999999942</v>
      </c>
      <c r="C165" s="21">
        <f t="shared" si="108"/>
        <v>512.5999999999959</v>
      </c>
      <c r="D165" s="26">
        <f t="shared" si="102"/>
        <v>149.28999999999547</v>
      </c>
      <c r="E165" s="27">
        <f t="shared" si="103"/>
        <v>5.789999999999932</v>
      </c>
      <c r="F165" s="21">
        <f t="shared" si="109"/>
        <v>587.4999999999959</v>
      </c>
      <c r="G165" s="26">
        <f t="shared" si="104"/>
        <v>149.78999999999502</v>
      </c>
      <c r="H165" s="27">
        <f t="shared" si="105"/>
        <v>6.289999999999921</v>
      </c>
      <c r="I165" s="21">
        <f t="shared" si="110"/>
        <v>662.4999999999959</v>
      </c>
      <c r="J165" s="26">
        <f t="shared" si="106"/>
        <v>150.28999999999456</v>
      </c>
      <c r="K165" s="27">
        <f t="shared" si="107"/>
        <v>6.78999999999991</v>
      </c>
      <c r="L165" s="21">
        <f t="shared" si="111"/>
        <v>737.4999999999959</v>
      </c>
      <c r="M165" s="35"/>
      <c r="N165" s="3"/>
    </row>
    <row r="166" spans="1:14" ht="22.5" customHeight="1">
      <c r="A166" s="43" t="s">
        <v>9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36"/>
      <c r="N166" s="36"/>
    </row>
    <row r="167" spans="1:14" ht="22.5" customHeight="1">
      <c r="A167" s="43" t="s">
        <v>7</v>
      </c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35"/>
      <c r="N167" s="36"/>
    </row>
    <row r="168" spans="1:14" ht="22.5" customHeight="1">
      <c r="A168" s="42" t="s">
        <v>8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35"/>
      <c r="N168" s="36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5"/>
      <c r="N169" s="36"/>
    </row>
    <row r="170" spans="1:14" ht="22.5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35"/>
      <c r="N170" s="36"/>
    </row>
    <row r="171" spans="1:14" ht="16.5" customHeight="1">
      <c r="A171" s="9">
        <f>J165+0.01</f>
        <v>150.29999999999455</v>
      </c>
      <c r="B171" s="10">
        <f>K165+0.01</f>
        <v>6.79999999999991</v>
      </c>
      <c r="C171" s="33">
        <f>+L165+$N$65/10</f>
        <v>738.9999999999959</v>
      </c>
      <c r="D171" s="9">
        <f>+A220+0.01</f>
        <v>150.7999999999941</v>
      </c>
      <c r="E171" s="10">
        <f>+B220+0.01</f>
        <v>7.2999999999998995</v>
      </c>
      <c r="F171" s="33">
        <f>+C220+$N$70/10</f>
        <v>813.9999999999959</v>
      </c>
      <c r="G171" s="9">
        <f>+D220+0.01</f>
        <v>151.29999999999364</v>
      </c>
      <c r="H171" s="10">
        <f>+E220+0.01</f>
        <v>7.799999999999889</v>
      </c>
      <c r="I171" s="13"/>
      <c r="J171" s="9">
        <f>+G220+0.01</f>
        <v>151.7999999999932</v>
      </c>
      <c r="K171" s="10">
        <f>+H220+0.01</f>
        <v>8.299999999999878</v>
      </c>
      <c r="L171" s="33"/>
      <c r="M171" s="35"/>
      <c r="N171" s="36"/>
    </row>
    <row r="172" spans="1:14" ht="16.5" customHeight="1">
      <c r="A172" s="17">
        <f aca="true" t="shared" si="112" ref="A172:A203">+A171+0.01</f>
        <v>150.30999999999455</v>
      </c>
      <c r="B172" s="18">
        <f aca="true" t="shared" si="113" ref="B172:B203">+B171+0.01</f>
        <v>6.80999999999991</v>
      </c>
      <c r="C172" s="12">
        <f aca="true" t="shared" si="114" ref="C172:C181">+C171+$N$66/10</f>
        <v>740.4999999999959</v>
      </c>
      <c r="D172" s="17">
        <f aca="true" t="shared" si="115" ref="D172:D203">+D171+0.01</f>
        <v>150.8099999999941</v>
      </c>
      <c r="E172" s="18">
        <f aca="true" t="shared" si="116" ref="E172:E203">+E171+0.01</f>
        <v>7.309999999999899</v>
      </c>
      <c r="F172" s="12">
        <f aca="true" t="shared" si="117" ref="F172:F181">+F171+$N$71/10</f>
        <v>815.4999999999959</v>
      </c>
      <c r="G172" s="17">
        <f aca="true" t="shared" si="118" ref="G172:G203">+G171+0.01</f>
        <v>151.30999999999364</v>
      </c>
      <c r="H172" s="18">
        <f aca="true" t="shared" si="119" ref="H172:H203">+H171+0.01</f>
        <v>7.809999999999889</v>
      </c>
      <c r="I172" s="12"/>
      <c r="J172" s="17">
        <f aca="true" t="shared" si="120" ref="J172:J203">+J171+0.01</f>
        <v>151.80999999999318</v>
      </c>
      <c r="K172" s="18">
        <f aca="true" t="shared" si="121" ref="K172:K203">+K171+0.01</f>
        <v>8.309999999999878</v>
      </c>
      <c r="L172" s="12"/>
      <c r="M172" s="35"/>
      <c r="N172" s="36"/>
    </row>
    <row r="173" spans="1:14" ht="16.5" customHeight="1">
      <c r="A173" s="17">
        <f t="shared" si="112"/>
        <v>150.31999999999454</v>
      </c>
      <c r="B173" s="18">
        <f t="shared" si="113"/>
        <v>6.81999999999991</v>
      </c>
      <c r="C173" s="12">
        <f t="shared" si="114"/>
        <v>741.9999999999959</v>
      </c>
      <c r="D173" s="17">
        <f t="shared" si="115"/>
        <v>150.81999999999408</v>
      </c>
      <c r="E173" s="18">
        <f t="shared" si="116"/>
        <v>7.319999999999899</v>
      </c>
      <c r="F173" s="12">
        <f t="shared" si="117"/>
        <v>816.9999999999959</v>
      </c>
      <c r="G173" s="17">
        <f t="shared" si="118"/>
        <v>151.31999999999363</v>
      </c>
      <c r="H173" s="18">
        <f t="shared" si="119"/>
        <v>7.819999999999888</v>
      </c>
      <c r="I173" s="12"/>
      <c r="J173" s="17">
        <f t="shared" si="120"/>
        <v>151.81999999999317</v>
      </c>
      <c r="K173" s="18">
        <f t="shared" si="121"/>
        <v>8.319999999999878</v>
      </c>
      <c r="L173" s="12"/>
      <c r="M173" s="35"/>
      <c r="N173" s="36"/>
    </row>
    <row r="174" spans="1:14" ht="16.5" customHeight="1">
      <c r="A174" s="17">
        <f t="shared" si="112"/>
        <v>150.32999999999453</v>
      </c>
      <c r="B174" s="18">
        <f t="shared" si="113"/>
        <v>6.8299999999999095</v>
      </c>
      <c r="C174" s="12">
        <f t="shared" si="114"/>
        <v>743.4999999999959</v>
      </c>
      <c r="D174" s="17">
        <f t="shared" si="115"/>
        <v>150.82999999999407</v>
      </c>
      <c r="E174" s="18">
        <f t="shared" si="116"/>
        <v>7.329999999999899</v>
      </c>
      <c r="F174" s="12">
        <f t="shared" si="117"/>
        <v>818.4999999999959</v>
      </c>
      <c r="G174" s="17">
        <f t="shared" si="118"/>
        <v>151.32999999999362</v>
      </c>
      <c r="H174" s="18">
        <f t="shared" si="119"/>
        <v>7.829999999999888</v>
      </c>
      <c r="I174" s="12"/>
      <c r="J174" s="17">
        <f t="shared" si="120"/>
        <v>151.82999999999316</v>
      </c>
      <c r="K174" s="18">
        <f t="shared" si="121"/>
        <v>8.329999999999878</v>
      </c>
      <c r="L174" s="12"/>
      <c r="M174" s="35"/>
      <c r="N174" s="36"/>
    </row>
    <row r="175" spans="1:14" ht="16.5" customHeight="1">
      <c r="A175" s="17">
        <f t="shared" si="112"/>
        <v>150.33999999999452</v>
      </c>
      <c r="B175" s="18">
        <f t="shared" si="113"/>
        <v>6.839999999999909</v>
      </c>
      <c r="C175" s="12">
        <f t="shared" si="114"/>
        <v>744.9999999999959</v>
      </c>
      <c r="D175" s="17">
        <f t="shared" si="115"/>
        <v>150.83999999999406</v>
      </c>
      <c r="E175" s="18">
        <f t="shared" si="116"/>
        <v>7.339999999999899</v>
      </c>
      <c r="F175" s="12">
        <f t="shared" si="117"/>
        <v>819.9999999999959</v>
      </c>
      <c r="G175" s="17">
        <f t="shared" si="118"/>
        <v>151.3399999999936</v>
      </c>
      <c r="H175" s="18">
        <f t="shared" si="119"/>
        <v>7.839999999999888</v>
      </c>
      <c r="I175" s="12"/>
      <c r="J175" s="17">
        <f t="shared" si="120"/>
        <v>151.83999999999315</v>
      </c>
      <c r="K175" s="18">
        <f t="shared" si="121"/>
        <v>8.339999999999877</v>
      </c>
      <c r="L175" s="12"/>
      <c r="M175" s="35"/>
      <c r="N175" s="36"/>
    </row>
    <row r="176" spans="1:14" ht="16.5" customHeight="1">
      <c r="A176" s="17">
        <f t="shared" si="112"/>
        <v>150.3499999999945</v>
      </c>
      <c r="B176" s="18">
        <f t="shared" si="113"/>
        <v>6.849999999999909</v>
      </c>
      <c r="C176" s="12">
        <f t="shared" si="114"/>
        <v>746.4999999999959</v>
      </c>
      <c r="D176" s="17">
        <f t="shared" si="115"/>
        <v>150.84999999999405</v>
      </c>
      <c r="E176" s="18">
        <f t="shared" si="116"/>
        <v>7.349999999999898</v>
      </c>
      <c r="F176" s="12">
        <f t="shared" si="117"/>
        <v>821.4999999999959</v>
      </c>
      <c r="G176" s="17">
        <f t="shared" si="118"/>
        <v>151.3499999999936</v>
      </c>
      <c r="H176" s="18">
        <f t="shared" si="119"/>
        <v>7.849999999999888</v>
      </c>
      <c r="I176" s="12"/>
      <c r="J176" s="17">
        <f t="shared" si="120"/>
        <v>151.84999999999314</v>
      </c>
      <c r="K176" s="18">
        <f t="shared" si="121"/>
        <v>8.349999999999877</v>
      </c>
      <c r="L176" s="12"/>
      <c r="M176" s="35"/>
      <c r="N176" s="36"/>
    </row>
    <row r="177" spans="1:14" ht="16.5" customHeight="1">
      <c r="A177" s="17">
        <f t="shared" si="112"/>
        <v>150.3599999999945</v>
      </c>
      <c r="B177" s="18">
        <f t="shared" si="113"/>
        <v>6.859999999999909</v>
      </c>
      <c r="C177" s="12">
        <f t="shared" si="114"/>
        <v>747.9999999999959</v>
      </c>
      <c r="D177" s="17">
        <f t="shared" si="115"/>
        <v>150.85999999999405</v>
      </c>
      <c r="E177" s="18">
        <f t="shared" si="116"/>
        <v>7.359999999999898</v>
      </c>
      <c r="F177" s="12">
        <f t="shared" si="117"/>
        <v>822.9999999999959</v>
      </c>
      <c r="G177" s="17">
        <f t="shared" si="118"/>
        <v>151.3599999999936</v>
      </c>
      <c r="H177" s="18">
        <f t="shared" si="119"/>
        <v>7.8599999999998875</v>
      </c>
      <c r="I177" s="12"/>
      <c r="J177" s="17">
        <f t="shared" si="120"/>
        <v>151.85999999999314</v>
      </c>
      <c r="K177" s="18">
        <f t="shared" si="121"/>
        <v>8.359999999999877</v>
      </c>
      <c r="L177" s="12"/>
      <c r="M177" s="35"/>
      <c r="N177" s="36"/>
    </row>
    <row r="178" spans="1:14" ht="16.5" customHeight="1">
      <c r="A178" s="17">
        <f t="shared" si="112"/>
        <v>150.3699999999945</v>
      </c>
      <c r="B178" s="18">
        <f t="shared" si="113"/>
        <v>6.869999999999909</v>
      </c>
      <c r="C178" s="12">
        <f t="shared" si="114"/>
        <v>749.4999999999959</v>
      </c>
      <c r="D178" s="17">
        <f t="shared" si="115"/>
        <v>150.86999999999404</v>
      </c>
      <c r="E178" s="18">
        <f t="shared" si="116"/>
        <v>7.369999999999898</v>
      </c>
      <c r="F178" s="12">
        <f t="shared" si="117"/>
        <v>824.4999999999959</v>
      </c>
      <c r="G178" s="17">
        <f t="shared" si="118"/>
        <v>151.36999999999358</v>
      </c>
      <c r="H178" s="18">
        <f t="shared" si="119"/>
        <v>7.869999999999887</v>
      </c>
      <c r="I178" s="12"/>
      <c r="J178" s="17">
        <f t="shared" si="120"/>
        <v>151.86999999999313</v>
      </c>
      <c r="K178" s="18">
        <f t="shared" si="121"/>
        <v>8.369999999999877</v>
      </c>
      <c r="L178" s="12"/>
      <c r="M178" s="35"/>
      <c r="N178" s="36"/>
    </row>
    <row r="179" spans="1:14" ht="16.5" customHeight="1">
      <c r="A179" s="17">
        <f t="shared" si="112"/>
        <v>150.37999999999448</v>
      </c>
      <c r="B179" s="18">
        <f t="shared" si="113"/>
        <v>6.879999999999908</v>
      </c>
      <c r="C179" s="12">
        <f t="shared" si="114"/>
        <v>750.9999999999959</v>
      </c>
      <c r="D179" s="17">
        <f t="shared" si="115"/>
        <v>150.87999999999403</v>
      </c>
      <c r="E179" s="18">
        <f t="shared" si="116"/>
        <v>7.379999999999898</v>
      </c>
      <c r="F179" s="12">
        <f t="shared" si="117"/>
        <v>825.9999999999959</v>
      </c>
      <c r="G179" s="17">
        <f t="shared" si="118"/>
        <v>151.37999999999357</v>
      </c>
      <c r="H179" s="18">
        <f t="shared" si="119"/>
        <v>7.879999999999887</v>
      </c>
      <c r="I179" s="12"/>
      <c r="J179" s="17">
        <f t="shared" si="120"/>
        <v>151.87999999999312</v>
      </c>
      <c r="K179" s="18">
        <f t="shared" si="121"/>
        <v>8.379999999999876</v>
      </c>
      <c r="L179" s="12"/>
      <c r="M179" s="35"/>
      <c r="N179" s="36"/>
    </row>
    <row r="180" spans="1:14" ht="16.5" customHeight="1">
      <c r="A180" s="17">
        <f t="shared" si="112"/>
        <v>150.38999999999447</v>
      </c>
      <c r="B180" s="18">
        <f t="shared" si="113"/>
        <v>6.889999999999908</v>
      </c>
      <c r="C180" s="12">
        <f t="shared" si="114"/>
        <v>752.4999999999959</v>
      </c>
      <c r="D180" s="17">
        <f t="shared" si="115"/>
        <v>150.88999999999402</v>
      </c>
      <c r="E180" s="18">
        <f t="shared" si="116"/>
        <v>7.3899999999998975</v>
      </c>
      <c r="F180" s="12">
        <f t="shared" si="117"/>
        <v>827.4999999999959</v>
      </c>
      <c r="G180" s="17">
        <f t="shared" si="118"/>
        <v>151.38999999999356</v>
      </c>
      <c r="H180" s="18">
        <f t="shared" si="119"/>
        <v>7.889999999999887</v>
      </c>
      <c r="I180" s="12"/>
      <c r="J180" s="17">
        <f t="shared" si="120"/>
        <v>151.8899999999931</v>
      </c>
      <c r="K180" s="18">
        <f t="shared" si="121"/>
        <v>8.389999999999876</v>
      </c>
      <c r="L180" s="12"/>
      <c r="M180" s="35"/>
      <c r="N180" s="36"/>
    </row>
    <row r="181" spans="1:14" ht="16.5" customHeight="1">
      <c r="A181" s="19">
        <f t="shared" si="112"/>
        <v>150.39999999999446</v>
      </c>
      <c r="B181" s="20">
        <f t="shared" si="113"/>
        <v>6.899999999999908</v>
      </c>
      <c r="C181" s="21">
        <f t="shared" si="114"/>
        <v>753.9999999999959</v>
      </c>
      <c r="D181" s="19">
        <f t="shared" si="115"/>
        <v>150.899999999994</v>
      </c>
      <c r="E181" s="20">
        <f t="shared" si="116"/>
        <v>7.399999999999897</v>
      </c>
      <c r="F181" s="21">
        <f t="shared" si="117"/>
        <v>828.9999999999959</v>
      </c>
      <c r="G181" s="19">
        <f t="shared" si="118"/>
        <v>151.39999999999355</v>
      </c>
      <c r="H181" s="20">
        <f t="shared" si="119"/>
        <v>7.899999999999887</v>
      </c>
      <c r="I181" s="21"/>
      <c r="J181" s="19">
        <f t="shared" si="120"/>
        <v>151.8999999999931</v>
      </c>
      <c r="K181" s="20">
        <f t="shared" si="121"/>
        <v>8.399999999999876</v>
      </c>
      <c r="L181" s="21"/>
      <c r="M181" s="35"/>
      <c r="N181" s="36"/>
    </row>
    <row r="182" spans="1:14" ht="16.5" customHeight="1">
      <c r="A182" s="23">
        <f t="shared" si="112"/>
        <v>150.40999999999445</v>
      </c>
      <c r="B182" s="24">
        <f t="shared" si="113"/>
        <v>6.909999999999908</v>
      </c>
      <c r="C182" s="13">
        <f aca="true" t="shared" si="122" ref="C182:C191">+C181+$N$67/10</f>
        <v>755.4999999999959</v>
      </c>
      <c r="D182" s="23">
        <f t="shared" si="115"/>
        <v>150.909999999994</v>
      </c>
      <c r="E182" s="24">
        <f t="shared" si="116"/>
        <v>7.409999999999897</v>
      </c>
      <c r="F182" s="13">
        <f aca="true" t="shared" si="123" ref="F182:F191">+F181+$N$72/10</f>
        <v>830.4999999999959</v>
      </c>
      <c r="G182" s="23">
        <f t="shared" si="118"/>
        <v>151.40999999999354</v>
      </c>
      <c r="H182" s="24">
        <f t="shared" si="119"/>
        <v>7.9099999999998865</v>
      </c>
      <c r="I182" s="25"/>
      <c r="J182" s="23">
        <f t="shared" si="120"/>
        <v>151.9099999999931</v>
      </c>
      <c r="K182" s="24">
        <f t="shared" si="121"/>
        <v>8.409999999999876</v>
      </c>
      <c r="L182" s="13"/>
      <c r="M182" s="35"/>
      <c r="N182" s="36"/>
    </row>
    <row r="183" spans="1:14" ht="16.5" customHeight="1">
      <c r="A183" s="17">
        <f t="shared" si="112"/>
        <v>150.41999999999445</v>
      </c>
      <c r="B183" s="18">
        <f t="shared" si="113"/>
        <v>6.919999999999908</v>
      </c>
      <c r="C183" s="12">
        <f t="shared" si="122"/>
        <v>756.9999999999959</v>
      </c>
      <c r="D183" s="17">
        <f t="shared" si="115"/>
        <v>150.919999999994</v>
      </c>
      <c r="E183" s="18">
        <f t="shared" si="116"/>
        <v>7.419999999999897</v>
      </c>
      <c r="F183" s="12">
        <f t="shared" si="123"/>
        <v>831.9999999999959</v>
      </c>
      <c r="G183" s="17">
        <f t="shared" si="118"/>
        <v>151.41999999999354</v>
      </c>
      <c r="H183" s="18">
        <f t="shared" si="119"/>
        <v>7.919999999999886</v>
      </c>
      <c r="I183" s="12"/>
      <c r="J183" s="17">
        <f t="shared" si="120"/>
        <v>151.91999999999308</v>
      </c>
      <c r="K183" s="18">
        <f t="shared" si="121"/>
        <v>8.419999999999876</v>
      </c>
      <c r="L183" s="12"/>
      <c r="M183" s="35"/>
      <c r="N183" s="36"/>
    </row>
    <row r="184" spans="1:14" ht="16.5" customHeight="1">
      <c r="A184" s="17">
        <f t="shared" si="112"/>
        <v>150.42999999999444</v>
      </c>
      <c r="B184" s="18">
        <f t="shared" si="113"/>
        <v>6.929999999999907</v>
      </c>
      <c r="C184" s="12">
        <f t="shared" si="122"/>
        <v>758.4999999999959</v>
      </c>
      <c r="D184" s="17">
        <f t="shared" si="115"/>
        <v>150.92999999999398</v>
      </c>
      <c r="E184" s="18">
        <f t="shared" si="116"/>
        <v>7.429999999999897</v>
      </c>
      <c r="F184" s="12">
        <f t="shared" si="123"/>
        <v>833.4999999999959</v>
      </c>
      <c r="G184" s="17">
        <f t="shared" si="118"/>
        <v>151.42999999999353</v>
      </c>
      <c r="H184" s="18">
        <f t="shared" si="119"/>
        <v>7.929999999999886</v>
      </c>
      <c r="I184" s="12"/>
      <c r="J184" s="17">
        <f t="shared" si="120"/>
        <v>151.92999999999307</v>
      </c>
      <c r="K184" s="18">
        <f t="shared" si="121"/>
        <v>8.429999999999875</v>
      </c>
      <c r="L184" s="12"/>
      <c r="M184" s="35"/>
      <c r="N184" s="36"/>
    </row>
    <row r="185" spans="1:14" ht="16.5" customHeight="1">
      <c r="A185" s="17">
        <f t="shared" si="112"/>
        <v>150.43999999999443</v>
      </c>
      <c r="B185" s="18">
        <f t="shared" si="113"/>
        <v>6.939999999999907</v>
      </c>
      <c r="C185" s="12">
        <f t="shared" si="122"/>
        <v>759.9999999999959</v>
      </c>
      <c r="D185" s="17">
        <f t="shared" si="115"/>
        <v>150.93999999999397</v>
      </c>
      <c r="E185" s="18">
        <f t="shared" si="116"/>
        <v>7.4399999999998965</v>
      </c>
      <c r="F185" s="12">
        <f t="shared" si="123"/>
        <v>834.9999999999959</v>
      </c>
      <c r="G185" s="17">
        <f t="shared" si="118"/>
        <v>151.43999999999352</v>
      </c>
      <c r="H185" s="18">
        <f t="shared" si="119"/>
        <v>7.939999999999886</v>
      </c>
      <c r="I185" s="12"/>
      <c r="J185" s="17">
        <f t="shared" si="120"/>
        <v>151.93999999999306</v>
      </c>
      <c r="K185" s="18">
        <f t="shared" si="121"/>
        <v>8.439999999999875</v>
      </c>
      <c r="L185" s="12"/>
      <c r="M185" s="35"/>
      <c r="N185" s="36"/>
    </row>
    <row r="186" spans="1:14" ht="16.5" customHeight="1">
      <c r="A186" s="17">
        <f t="shared" si="112"/>
        <v>150.44999999999442</v>
      </c>
      <c r="B186" s="18">
        <f t="shared" si="113"/>
        <v>6.949999999999907</v>
      </c>
      <c r="C186" s="12">
        <f t="shared" si="122"/>
        <v>761.4999999999959</v>
      </c>
      <c r="D186" s="17">
        <f t="shared" si="115"/>
        <v>150.94999999999396</v>
      </c>
      <c r="E186" s="18">
        <f t="shared" si="116"/>
        <v>7.449999999999896</v>
      </c>
      <c r="F186" s="12">
        <f t="shared" si="123"/>
        <v>836.4999999999959</v>
      </c>
      <c r="G186" s="17">
        <f t="shared" si="118"/>
        <v>151.4499999999935</v>
      </c>
      <c r="H186" s="18">
        <f t="shared" si="119"/>
        <v>7.949999999999886</v>
      </c>
      <c r="I186" s="12"/>
      <c r="J186" s="17">
        <f t="shared" si="120"/>
        <v>151.94999999999305</v>
      </c>
      <c r="K186" s="18">
        <f t="shared" si="121"/>
        <v>8.449999999999875</v>
      </c>
      <c r="L186" s="12"/>
      <c r="M186" s="35"/>
      <c r="N186" s="36"/>
    </row>
    <row r="187" spans="1:14" ht="16.5" customHeight="1">
      <c r="A187" s="17">
        <f t="shared" si="112"/>
        <v>150.4599999999944</v>
      </c>
      <c r="B187" s="18">
        <f t="shared" si="113"/>
        <v>6.959999999999907</v>
      </c>
      <c r="C187" s="12">
        <f t="shared" si="122"/>
        <v>762.9999999999959</v>
      </c>
      <c r="D187" s="17">
        <f t="shared" si="115"/>
        <v>150.95999999999395</v>
      </c>
      <c r="E187" s="18">
        <f t="shared" si="116"/>
        <v>7.459999999999896</v>
      </c>
      <c r="F187" s="12">
        <f t="shared" si="123"/>
        <v>837.9999999999959</v>
      </c>
      <c r="G187" s="17">
        <f t="shared" si="118"/>
        <v>151.4599999999935</v>
      </c>
      <c r="H187" s="18">
        <f t="shared" si="119"/>
        <v>7.959999999999885</v>
      </c>
      <c r="I187" s="12"/>
      <c r="J187" s="17">
        <f t="shared" si="120"/>
        <v>151.95999999999304</v>
      </c>
      <c r="K187" s="18">
        <f t="shared" si="121"/>
        <v>8.459999999999875</v>
      </c>
      <c r="L187" s="12"/>
      <c r="M187" s="35"/>
      <c r="N187" s="36"/>
    </row>
    <row r="188" spans="1:14" ht="16.5" customHeight="1">
      <c r="A188" s="17">
        <f t="shared" si="112"/>
        <v>150.4699999999944</v>
      </c>
      <c r="B188" s="18">
        <f t="shared" si="113"/>
        <v>6.9699999999999065</v>
      </c>
      <c r="C188" s="12">
        <f t="shared" si="122"/>
        <v>764.4999999999959</v>
      </c>
      <c r="D188" s="17">
        <f t="shared" si="115"/>
        <v>150.96999999999395</v>
      </c>
      <c r="E188" s="18">
        <f t="shared" si="116"/>
        <v>7.469999999999896</v>
      </c>
      <c r="F188" s="12">
        <f t="shared" si="123"/>
        <v>839.4999999999959</v>
      </c>
      <c r="G188" s="17">
        <f t="shared" si="118"/>
        <v>151.4699999999935</v>
      </c>
      <c r="H188" s="18">
        <f t="shared" si="119"/>
        <v>7.969999999999885</v>
      </c>
      <c r="I188" s="12"/>
      <c r="J188" s="17">
        <f t="shared" si="120"/>
        <v>151.96999999999304</v>
      </c>
      <c r="K188" s="18">
        <f t="shared" si="121"/>
        <v>8.469999999999875</v>
      </c>
      <c r="L188" s="12"/>
      <c r="M188" s="35"/>
      <c r="N188" s="36"/>
    </row>
    <row r="189" spans="1:14" ht="16.5" customHeight="1">
      <c r="A189" s="17">
        <f t="shared" si="112"/>
        <v>150.4799999999944</v>
      </c>
      <c r="B189" s="18">
        <f t="shared" si="113"/>
        <v>6.979999999999906</v>
      </c>
      <c r="C189" s="12">
        <f t="shared" si="122"/>
        <v>765.9999999999959</v>
      </c>
      <c r="D189" s="17">
        <f t="shared" si="115"/>
        <v>150.97999999999394</v>
      </c>
      <c r="E189" s="18">
        <f t="shared" si="116"/>
        <v>7.479999999999896</v>
      </c>
      <c r="F189" s="12">
        <f t="shared" si="123"/>
        <v>840.9999999999959</v>
      </c>
      <c r="G189" s="17">
        <f t="shared" si="118"/>
        <v>151.47999999999348</v>
      </c>
      <c r="H189" s="18">
        <f t="shared" si="119"/>
        <v>7.979999999999885</v>
      </c>
      <c r="I189" s="12"/>
      <c r="J189" s="17">
        <f t="shared" si="120"/>
        <v>151.97999999999303</v>
      </c>
      <c r="K189" s="18">
        <f t="shared" si="121"/>
        <v>8.479999999999874</v>
      </c>
      <c r="L189" s="12"/>
      <c r="M189" s="35"/>
      <c r="N189" s="36"/>
    </row>
    <row r="190" spans="1:14" ht="16.5" customHeight="1">
      <c r="A190" s="17">
        <f t="shared" si="112"/>
        <v>150.48999999999438</v>
      </c>
      <c r="B190" s="18">
        <f t="shared" si="113"/>
        <v>6.989999999999906</v>
      </c>
      <c r="C190" s="12">
        <f t="shared" si="122"/>
        <v>767.4999999999959</v>
      </c>
      <c r="D190" s="17">
        <f t="shared" si="115"/>
        <v>150.98999999999393</v>
      </c>
      <c r="E190" s="18">
        <f t="shared" si="116"/>
        <v>7.489999999999895</v>
      </c>
      <c r="F190" s="12">
        <f t="shared" si="123"/>
        <v>842.4999999999959</v>
      </c>
      <c r="G190" s="17">
        <f t="shared" si="118"/>
        <v>151.48999999999347</v>
      </c>
      <c r="H190" s="18">
        <f t="shared" si="119"/>
        <v>7.989999999999885</v>
      </c>
      <c r="I190" s="12"/>
      <c r="J190" s="17">
        <f t="shared" si="120"/>
        <v>151.98999999999302</v>
      </c>
      <c r="K190" s="18">
        <f t="shared" si="121"/>
        <v>8.489999999999874</v>
      </c>
      <c r="L190" s="12"/>
      <c r="M190" s="35"/>
      <c r="N190" s="36"/>
    </row>
    <row r="191" spans="1:14" ht="16.5" customHeight="1">
      <c r="A191" s="19">
        <f t="shared" si="112"/>
        <v>150.49999999999437</v>
      </c>
      <c r="B191" s="20">
        <f t="shared" si="113"/>
        <v>6.999999999999906</v>
      </c>
      <c r="C191" s="21">
        <f t="shared" si="122"/>
        <v>768.9999999999959</v>
      </c>
      <c r="D191" s="19">
        <f t="shared" si="115"/>
        <v>150.99999999999392</v>
      </c>
      <c r="E191" s="20">
        <f t="shared" si="116"/>
        <v>7.499999999999895</v>
      </c>
      <c r="F191" s="21">
        <f t="shared" si="123"/>
        <v>843.9999999999959</v>
      </c>
      <c r="G191" s="19">
        <f t="shared" si="118"/>
        <v>151.49999999999346</v>
      </c>
      <c r="H191" s="20">
        <f t="shared" si="119"/>
        <v>7.9999999999998845</v>
      </c>
      <c r="I191" s="21"/>
      <c r="J191" s="19">
        <f t="shared" si="120"/>
        <v>151.999999999993</v>
      </c>
      <c r="K191" s="20">
        <f t="shared" si="121"/>
        <v>8.499999999999874</v>
      </c>
      <c r="L191" s="21"/>
      <c r="M191" s="35"/>
      <c r="N191" s="36"/>
    </row>
    <row r="192" spans="1:14" ht="16.5" customHeight="1">
      <c r="A192" s="23">
        <f t="shared" si="112"/>
        <v>150.50999999999436</v>
      </c>
      <c r="B192" s="24">
        <f t="shared" si="113"/>
        <v>7.009999999999906</v>
      </c>
      <c r="C192" s="13">
        <f aca="true" t="shared" si="124" ref="C192:C201">+C191+$N$68/10</f>
        <v>770.4999999999959</v>
      </c>
      <c r="D192" s="23">
        <f t="shared" si="115"/>
        <v>151.0099999999939</v>
      </c>
      <c r="E192" s="24">
        <f t="shared" si="116"/>
        <v>7.509999999999895</v>
      </c>
      <c r="F192" s="13"/>
      <c r="G192" s="23">
        <f t="shared" si="118"/>
        <v>151.50999999999345</v>
      </c>
      <c r="H192" s="24">
        <f t="shared" si="119"/>
        <v>8.009999999999884</v>
      </c>
      <c r="I192" s="25"/>
      <c r="J192" s="23">
        <f t="shared" si="120"/>
        <v>152.009999999993</v>
      </c>
      <c r="K192" s="24">
        <f t="shared" si="121"/>
        <v>8.509999999999874</v>
      </c>
      <c r="L192" s="13"/>
      <c r="M192" s="35"/>
      <c r="N192" s="36"/>
    </row>
    <row r="193" spans="1:14" ht="16.5" customHeight="1">
      <c r="A193" s="17">
        <f t="shared" si="112"/>
        <v>150.51999999999435</v>
      </c>
      <c r="B193" s="18">
        <f t="shared" si="113"/>
        <v>7.019999999999905</v>
      </c>
      <c r="C193" s="12">
        <f t="shared" si="124"/>
        <v>771.9999999999959</v>
      </c>
      <c r="D193" s="17">
        <f t="shared" si="115"/>
        <v>151.0199999999939</v>
      </c>
      <c r="E193" s="18">
        <f t="shared" si="116"/>
        <v>7.519999999999895</v>
      </c>
      <c r="F193" s="12"/>
      <c r="G193" s="17">
        <f t="shared" si="118"/>
        <v>151.51999999999344</v>
      </c>
      <c r="H193" s="18">
        <f t="shared" si="119"/>
        <v>8.019999999999884</v>
      </c>
      <c r="I193" s="12"/>
      <c r="J193" s="17">
        <f t="shared" si="120"/>
        <v>152.019999999993</v>
      </c>
      <c r="K193" s="18">
        <f t="shared" si="121"/>
        <v>8.519999999999873</v>
      </c>
      <c r="L193" s="12"/>
      <c r="M193" s="35"/>
      <c r="N193" s="36"/>
    </row>
    <row r="194" spans="1:14" ht="16.5" customHeight="1">
      <c r="A194" s="17">
        <f t="shared" si="112"/>
        <v>150.52999999999435</v>
      </c>
      <c r="B194" s="18">
        <f t="shared" si="113"/>
        <v>7.029999999999905</v>
      </c>
      <c r="C194" s="12">
        <f t="shared" si="124"/>
        <v>773.4999999999959</v>
      </c>
      <c r="D194" s="17">
        <f t="shared" si="115"/>
        <v>151.0299999999939</v>
      </c>
      <c r="E194" s="18">
        <f t="shared" si="116"/>
        <v>7.5299999999998946</v>
      </c>
      <c r="F194" s="12"/>
      <c r="G194" s="17">
        <f t="shared" si="118"/>
        <v>151.52999999999344</v>
      </c>
      <c r="H194" s="18">
        <f t="shared" si="119"/>
        <v>8.029999999999884</v>
      </c>
      <c r="I194" s="12"/>
      <c r="J194" s="17">
        <f t="shared" si="120"/>
        <v>152.02999999999298</v>
      </c>
      <c r="K194" s="18">
        <f t="shared" si="121"/>
        <v>8.529999999999873</v>
      </c>
      <c r="L194" s="12"/>
      <c r="M194" s="35"/>
      <c r="N194" s="36"/>
    </row>
    <row r="195" spans="1:14" ht="16.5" customHeight="1">
      <c r="A195" s="17">
        <f t="shared" si="112"/>
        <v>150.53999999999434</v>
      </c>
      <c r="B195" s="18">
        <f t="shared" si="113"/>
        <v>7.039999999999905</v>
      </c>
      <c r="C195" s="12">
        <f t="shared" si="124"/>
        <v>774.9999999999959</v>
      </c>
      <c r="D195" s="17">
        <f t="shared" si="115"/>
        <v>151.03999999999388</v>
      </c>
      <c r="E195" s="18">
        <f t="shared" si="116"/>
        <v>7.539999999999894</v>
      </c>
      <c r="F195" s="12"/>
      <c r="G195" s="17">
        <f t="shared" si="118"/>
        <v>151.53999999999343</v>
      </c>
      <c r="H195" s="18">
        <f t="shared" si="119"/>
        <v>8.039999999999884</v>
      </c>
      <c r="I195" s="12"/>
      <c r="J195" s="17">
        <f t="shared" si="120"/>
        <v>152.03999999999297</v>
      </c>
      <c r="K195" s="18">
        <f t="shared" si="121"/>
        <v>8.539999999999873</v>
      </c>
      <c r="L195" s="12"/>
      <c r="M195" s="35"/>
      <c r="N195" s="36"/>
    </row>
    <row r="196" spans="1:14" ht="16.5" customHeight="1">
      <c r="A196" s="17">
        <f t="shared" si="112"/>
        <v>150.54999999999433</v>
      </c>
      <c r="B196" s="18">
        <f t="shared" si="113"/>
        <v>7.049999999999905</v>
      </c>
      <c r="C196" s="12">
        <f t="shared" si="124"/>
        <v>776.4999999999959</v>
      </c>
      <c r="D196" s="17">
        <f t="shared" si="115"/>
        <v>151.04999999999387</v>
      </c>
      <c r="E196" s="18">
        <f t="shared" si="116"/>
        <v>7.549999999999894</v>
      </c>
      <c r="F196" s="12"/>
      <c r="G196" s="17">
        <f t="shared" si="118"/>
        <v>151.54999999999342</v>
      </c>
      <c r="H196" s="18">
        <f t="shared" si="119"/>
        <v>8.049999999999883</v>
      </c>
      <c r="I196" s="12"/>
      <c r="J196" s="17">
        <f t="shared" si="120"/>
        <v>152.04999999999296</v>
      </c>
      <c r="K196" s="18">
        <f t="shared" si="121"/>
        <v>8.549999999999873</v>
      </c>
      <c r="L196" s="12"/>
      <c r="M196" s="35"/>
      <c r="N196" s="36"/>
    </row>
    <row r="197" spans="1:14" ht="16.5" customHeight="1">
      <c r="A197" s="17">
        <f t="shared" si="112"/>
        <v>150.55999999999432</v>
      </c>
      <c r="B197" s="18">
        <f t="shared" si="113"/>
        <v>7.059999999999905</v>
      </c>
      <c r="C197" s="12">
        <f t="shared" si="124"/>
        <v>777.9999999999959</v>
      </c>
      <c r="D197" s="17">
        <f t="shared" si="115"/>
        <v>151.05999999999386</v>
      </c>
      <c r="E197" s="18">
        <f t="shared" si="116"/>
        <v>7.559999999999894</v>
      </c>
      <c r="F197" s="12"/>
      <c r="G197" s="17">
        <f t="shared" si="118"/>
        <v>151.5599999999934</v>
      </c>
      <c r="H197" s="18">
        <f t="shared" si="119"/>
        <v>8.059999999999883</v>
      </c>
      <c r="I197" s="12"/>
      <c r="J197" s="17">
        <f t="shared" si="120"/>
        <v>152.05999999999295</v>
      </c>
      <c r="K197" s="18">
        <f t="shared" si="121"/>
        <v>8.559999999999873</v>
      </c>
      <c r="L197" s="12"/>
      <c r="M197" s="35"/>
      <c r="N197" s="36"/>
    </row>
    <row r="198" spans="1:14" ht="16.5" customHeight="1">
      <c r="A198" s="17">
        <f t="shared" si="112"/>
        <v>150.5699999999943</v>
      </c>
      <c r="B198" s="18">
        <f t="shared" si="113"/>
        <v>7.069999999999904</v>
      </c>
      <c r="C198" s="12">
        <f t="shared" si="124"/>
        <v>779.4999999999959</v>
      </c>
      <c r="D198" s="17">
        <f t="shared" si="115"/>
        <v>151.06999999999385</v>
      </c>
      <c r="E198" s="18">
        <f t="shared" si="116"/>
        <v>7.569999999999894</v>
      </c>
      <c r="F198" s="12"/>
      <c r="G198" s="17">
        <f t="shared" si="118"/>
        <v>151.5699999999934</v>
      </c>
      <c r="H198" s="18">
        <f t="shared" si="119"/>
        <v>8.069999999999883</v>
      </c>
      <c r="I198" s="12"/>
      <c r="J198" s="17">
        <f t="shared" si="120"/>
        <v>152.06999999999294</v>
      </c>
      <c r="K198" s="18">
        <f t="shared" si="121"/>
        <v>8.569999999999872</v>
      </c>
      <c r="L198" s="12"/>
      <c r="M198" s="35"/>
      <c r="N198" s="36"/>
    </row>
    <row r="199" spans="1:14" ht="16.5" customHeight="1">
      <c r="A199" s="17">
        <f t="shared" si="112"/>
        <v>150.5799999999943</v>
      </c>
      <c r="B199" s="18">
        <f t="shared" si="113"/>
        <v>7.079999999999904</v>
      </c>
      <c r="C199" s="12">
        <f t="shared" si="124"/>
        <v>780.9999999999959</v>
      </c>
      <c r="D199" s="17">
        <f t="shared" si="115"/>
        <v>151.07999999999384</v>
      </c>
      <c r="E199" s="18">
        <f t="shared" si="116"/>
        <v>7.5799999999998935</v>
      </c>
      <c r="F199" s="12"/>
      <c r="G199" s="17">
        <f t="shared" si="118"/>
        <v>151.5799999999934</v>
      </c>
      <c r="H199" s="18">
        <f t="shared" si="119"/>
        <v>8.079999999999883</v>
      </c>
      <c r="I199" s="12"/>
      <c r="J199" s="17">
        <f t="shared" si="120"/>
        <v>152.07999999999294</v>
      </c>
      <c r="K199" s="18">
        <f t="shared" si="121"/>
        <v>8.579999999999872</v>
      </c>
      <c r="L199" s="12"/>
      <c r="M199" s="35"/>
      <c r="N199" s="36"/>
    </row>
    <row r="200" spans="1:14" ht="16.5" customHeight="1">
      <c r="A200" s="17">
        <f t="shared" si="112"/>
        <v>150.5899999999943</v>
      </c>
      <c r="B200" s="18">
        <f t="shared" si="113"/>
        <v>7.089999999999904</v>
      </c>
      <c r="C200" s="12">
        <f t="shared" si="124"/>
        <v>782.4999999999959</v>
      </c>
      <c r="D200" s="17">
        <f t="shared" si="115"/>
        <v>151.08999999999384</v>
      </c>
      <c r="E200" s="18">
        <f t="shared" si="116"/>
        <v>7.589999999999893</v>
      </c>
      <c r="F200" s="12"/>
      <c r="G200" s="17">
        <f t="shared" si="118"/>
        <v>151.58999999999338</v>
      </c>
      <c r="H200" s="18">
        <f t="shared" si="119"/>
        <v>8.089999999999883</v>
      </c>
      <c r="I200" s="12"/>
      <c r="J200" s="17">
        <f t="shared" si="120"/>
        <v>152.08999999999293</v>
      </c>
      <c r="K200" s="18">
        <f t="shared" si="121"/>
        <v>8.589999999999872</v>
      </c>
      <c r="L200" s="12"/>
      <c r="M200" s="35"/>
      <c r="N200" s="36"/>
    </row>
    <row r="201" spans="1:14" ht="16.5" customHeight="1">
      <c r="A201" s="19">
        <f t="shared" si="112"/>
        <v>150.59999999999428</v>
      </c>
      <c r="B201" s="20">
        <f t="shared" si="113"/>
        <v>7.099999999999904</v>
      </c>
      <c r="C201" s="21">
        <f t="shared" si="124"/>
        <v>783.9999999999959</v>
      </c>
      <c r="D201" s="19">
        <f t="shared" si="115"/>
        <v>151.09999999999383</v>
      </c>
      <c r="E201" s="20">
        <f t="shared" si="116"/>
        <v>7.599999999999893</v>
      </c>
      <c r="F201" s="21"/>
      <c r="G201" s="19">
        <f t="shared" si="118"/>
        <v>151.59999999999337</v>
      </c>
      <c r="H201" s="20">
        <f t="shared" si="119"/>
        <v>8.099999999999882</v>
      </c>
      <c r="I201" s="21"/>
      <c r="J201" s="19">
        <f t="shared" si="120"/>
        <v>152.09999999999292</v>
      </c>
      <c r="K201" s="20">
        <f t="shared" si="121"/>
        <v>8.599999999999872</v>
      </c>
      <c r="L201" s="21"/>
      <c r="M201" s="35"/>
      <c r="N201" s="36"/>
    </row>
    <row r="202" spans="1:14" ht="16.5" customHeight="1">
      <c r="A202" s="23">
        <f t="shared" si="112"/>
        <v>150.60999999999427</v>
      </c>
      <c r="B202" s="24">
        <f t="shared" si="113"/>
        <v>7.1099999999999035</v>
      </c>
      <c r="C202" s="13">
        <f aca="true" t="shared" si="125" ref="C202:C211">+C201+$N$69/10</f>
        <v>785.4999999999959</v>
      </c>
      <c r="D202" s="23">
        <f t="shared" si="115"/>
        <v>151.10999999999382</v>
      </c>
      <c r="E202" s="24">
        <f t="shared" si="116"/>
        <v>7.609999999999893</v>
      </c>
      <c r="F202" s="13"/>
      <c r="G202" s="23">
        <f t="shared" si="118"/>
        <v>151.60999999999336</v>
      </c>
      <c r="H202" s="24">
        <f t="shared" si="119"/>
        <v>8.109999999999882</v>
      </c>
      <c r="I202" s="25"/>
      <c r="J202" s="23">
        <f t="shared" si="120"/>
        <v>152.1099999999929</v>
      </c>
      <c r="K202" s="24">
        <f t="shared" si="121"/>
        <v>8.609999999999872</v>
      </c>
      <c r="L202" s="13"/>
      <c r="M202" s="35"/>
      <c r="N202" s="36"/>
    </row>
    <row r="203" spans="1:14" ht="16.5" customHeight="1">
      <c r="A203" s="17">
        <f t="shared" si="112"/>
        <v>150.61999999999426</v>
      </c>
      <c r="B203" s="18">
        <f t="shared" si="113"/>
        <v>7.119999999999903</v>
      </c>
      <c r="C203" s="12">
        <f t="shared" si="125"/>
        <v>786.9999999999959</v>
      </c>
      <c r="D203" s="17">
        <f t="shared" si="115"/>
        <v>151.1199999999938</v>
      </c>
      <c r="E203" s="18">
        <f t="shared" si="116"/>
        <v>7.619999999999893</v>
      </c>
      <c r="F203" s="12"/>
      <c r="G203" s="17">
        <f t="shared" si="118"/>
        <v>151.61999999999335</v>
      </c>
      <c r="H203" s="18">
        <f t="shared" si="119"/>
        <v>8.119999999999882</v>
      </c>
      <c r="I203" s="12"/>
      <c r="J203" s="17">
        <f t="shared" si="120"/>
        <v>152.1199999999929</v>
      </c>
      <c r="K203" s="18">
        <f t="shared" si="121"/>
        <v>8.619999999999871</v>
      </c>
      <c r="L203" s="12"/>
      <c r="M203" s="35"/>
      <c r="N203" s="36"/>
    </row>
    <row r="204" spans="1:14" ht="16.5" customHeight="1">
      <c r="A204" s="17">
        <f aca="true" t="shared" si="126" ref="A204:A220">+A203+0.01</f>
        <v>150.62999999999425</v>
      </c>
      <c r="B204" s="18">
        <f aca="true" t="shared" si="127" ref="B204:B220">+B203+0.01</f>
        <v>7.129999999999903</v>
      </c>
      <c r="C204" s="12">
        <f t="shared" si="125"/>
        <v>788.4999999999959</v>
      </c>
      <c r="D204" s="17">
        <f aca="true" t="shared" si="128" ref="D204:D220">+D203+0.01</f>
        <v>151.1299999999938</v>
      </c>
      <c r="E204" s="18">
        <f aca="true" t="shared" si="129" ref="E204:E220">+E203+0.01</f>
        <v>7.629999999999892</v>
      </c>
      <c r="F204" s="12"/>
      <c r="G204" s="17">
        <f aca="true" t="shared" si="130" ref="G204:G220">+G203+0.01</f>
        <v>151.62999999999334</v>
      </c>
      <c r="H204" s="18">
        <f aca="true" t="shared" si="131" ref="H204:H220">+H203+0.01</f>
        <v>8.129999999999882</v>
      </c>
      <c r="I204" s="12"/>
      <c r="J204" s="17">
        <f aca="true" t="shared" si="132" ref="J204:J220">+J203+0.01</f>
        <v>152.1299999999929</v>
      </c>
      <c r="K204" s="18">
        <f aca="true" t="shared" si="133" ref="K204:K220">+K203+0.01</f>
        <v>8.629999999999871</v>
      </c>
      <c r="L204" s="12"/>
      <c r="M204" s="35"/>
      <c r="N204" s="36"/>
    </row>
    <row r="205" spans="1:14" ht="16.5" customHeight="1">
      <c r="A205" s="17">
        <f t="shared" si="126"/>
        <v>150.63999999999425</v>
      </c>
      <c r="B205" s="18">
        <f t="shared" si="127"/>
        <v>7.139999999999903</v>
      </c>
      <c r="C205" s="12">
        <f t="shared" si="125"/>
        <v>789.9999999999959</v>
      </c>
      <c r="D205" s="17">
        <f t="shared" si="128"/>
        <v>151.1399999999938</v>
      </c>
      <c r="E205" s="18">
        <f t="shared" si="129"/>
        <v>7.639999999999892</v>
      </c>
      <c r="F205" s="12"/>
      <c r="G205" s="17">
        <f t="shared" si="130"/>
        <v>151.63999999999334</v>
      </c>
      <c r="H205" s="18">
        <f t="shared" si="131"/>
        <v>8.139999999999882</v>
      </c>
      <c r="I205" s="12"/>
      <c r="J205" s="17">
        <f t="shared" si="132"/>
        <v>152.13999999999288</v>
      </c>
      <c r="K205" s="18">
        <f t="shared" si="133"/>
        <v>8.639999999999871</v>
      </c>
      <c r="L205" s="12"/>
      <c r="M205" s="35"/>
      <c r="N205" s="36"/>
    </row>
    <row r="206" spans="1:14" ht="16.5" customHeight="1">
      <c r="A206" s="17">
        <f t="shared" si="126"/>
        <v>150.64999999999424</v>
      </c>
      <c r="B206" s="18">
        <f t="shared" si="127"/>
        <v>7.149999999999903</v>
      </c>
      <c r="C206" s="12">
        <f t="shared" si="125"/>
        <v>791.4999999999959</v>
      </c>
      <c r="D206" s="17">
        <f t="shared" si="128"/>
        <v>151.14999999999378</v>
      </c>
      <c r="E206" s="18">
        <f t="shared" si="129"/>
        <v>7.649999999999892</v>
      </c>
      <c r="F206" s="12"/>
      <c r="G206" s="17">
        <f t="shared" si="130"/>
        <v>151.64999999999333</v>
      </c>
      <c r="H206" s="18">
        <f t="shared" si="131"/>
        <v>8.149999999999881</v>
      </c>
      <c r="I206" s="12"/>
      <c r="J206" s="17">
        <f t="shared" si="132"/>
        <v>152.14999999999287</v>
      </c>
      <c r="K206" s="18">
        <f t="shared" si="133"/>
        <v>8.64999999999987</v>
      </c>
      <c r="L206" s="12"/>
      <c r="M206" s="35"/>
      <c r="N206" s="36"/>
    </row>
    <row r="207" spans="1:14" ht="16.5" customHeight="1">
      <c r="A207" s="17">
        <f t="shared" si="126"/>
        <v>150.65999999999423</v>
      </c>
      <c r="B207" s="18">
        <f t="shared" si="127"/>
        <v>7.159999999999902</v>
      </c>
      <c r="C207" s="12">
        <f t="shared" si="125"/>
        <v>792.9999999999959</v>
      </c>
      <c r="D207" s="17">
        <f t="shared" si="128"/>
        <v>151.15999999999377</v>
      </c>
      <c r="E207" s="18">
        <f t="shared" si="129"/>
        <v>7.659999999999892</v>
      </c>
      <c r="F207" s="12"/>
      <c r="G207" s="17">
        <f t="shared" si="130"/>
        <v>151.65999999999332</v>
      </c>
      <c r="H207" s="18">
        <f t="shared" si="131"/>
        <v>8.159999999999881</v>
      </c>
      <c r="I207" s="12"/>
      <c r="J207" s="17">
        <f t="shared" si="132"/>
        <v>152.15999999999286</v>
      </c>
      <c r="K207" s="18">
        <f t="shared" si="133"/>
        <v>8.65999999999987</v>
      </c>
      <c r="L207" s="12"/>
      <c r="M207" s="35"/>
      <c r="N207" s="36"/>
    </row>
    <row r="208" spans="1:14" ht="16.5" customHeight="1">
      <c r="A208" s="17">
        <f t="shared" si="126"/>
        <v>150.66999999999422</v>
      </c>
      <c r="B208" s="18">
        <f t="shared" si="127"/>
        <v>7.169999999999902</v>
      </c>
      <c r="C208" s="12">
        <f t="shared" si="125"/>
        <v>794.4999999999959</v>
      </c>
      <c r="D208" s="17">
        <f t="shared" si="128"/>
        <v>151.16999999999376</v>
      </c>
      <c r="E208" s="18">
        <f t="shared" si="129"/>
        <v>7.669999999999892</v>
      </c>
      <c r="F208" s="12"/>
      <c r="G208" s="17">
        <f t="shared" si="130"/>
        <v>151.6699999999933</v>
      </c>
      <c r="H208" s="18">
        <f t="shared" si="131"/>
        <v>8.169999999999881</v>
      </c>
      <c r="I208" s="12"/>
      <c r="J208" s="17">
        <f t="shared" si="132"/>
        <v>152.16999999999285</v>
      </c>
      <c r="K208" s="18">
        <f t="shared" si="133"/>
        <v>8.66999999999987</v>
      </c>
      <c r="L208" s="12"/>
      <c r="M208" s="35"/>
      <c r="N208" s="36"/>
    </row>
    <row r="209" spans="1:14" ht="16.5" customHeight="1">
      <c r="A209" s="17">
        <f t="shared" si="126"/>
        <v>150.6799999999942</v>
      </c>
      <c r="B209" s="18">
        <f t="shared" si="127"/>
        <v>7.179999999999902</v>
      </c>
      <c r="C209" s="12">
        <f t="shared" si="125"/>
        <v>795.9999999999959</v>
      </c>
      <c r="D209" s="17">
        <f t="shared" si="128"/>
        <v>151.17999999999375</v>
      </c>
      <c r="E209" s="18">
        <f t="shared" si="129"/>
        <v>7.679999999999891</v>
      </c>
      <c r="F209" s="12"/>
      <c r="G209" s="17">
        <f t="shared" si="130"/>
        <v>151.6799999999933</v>
      </c>
      <c r="H209" s="18">
        <f t="shared" si="131"/>
        <v>8.17999999999988</v>
      </c>
      <c r="I209" s="12"/>
      <c r="J209" s="17">
        <f t="shared" si="132"/>
        <v>152.17999999999284</v>
      </c>
      <c r="K209" s="18">
        <f t="shared" si="133"/>
        <v>8.67999999999987</v>
      </c>
      <c r="L209" s="12"/>
      <c r="M209" s="35"/>
      <c r="N209" s="36"/>
    </row>
    <row r="210" spans="1:14" ht="16.5" customHeight="1">
      <c r="A210" s="17">
        <f t="shared" si="126"/>
        <v>150.6899999999942</v>
      </c>
      <c r="B210" s="18">
        <f t="shared" si="127"/>
        <v>7.189999999999902</v>
      </c>
      <c r="C210" s="12">
        <f t="shared" si="125"/>
        <v>797.4999999999959</v>
      </c>
      <c r="D210" s="17">
        <f t="shared" si="128"/>
        <v>151.18999999999374</v>
      </c>
      <c r="E210" s="18">
        <f t="shared" si="129"/>
        <v>7.689999999999891</v>
      </c>
      <c r="F210" s="12"/>
      <c r="G210" s="17">
        <f t="shared" si="130"/>
        <v>151.6899999999933</v>
      </c>
      <c r="H210" s="18">
        <f t="shared" si="131"/>
        <v>8.18999999999988</v>
      </c>
      <c r="I210" s="12"/>
      <c r="J210" s="17">
        <f t="shared" si="132"/>
        <v>152.18999999999284</v>
      </c>
      <c r="K210" s="18">
        <f t="shared" si="133"/>
        <v>8.68999999999987</v>
      </c>
      <c r="L210" s="12"/>
      <c r="M210" s="35"/>
      <c r="N210" s="36"/>
    </row>
    <row r="211" spans="1:14" ht="16.5" customHeight="1">
      <c r="A211" s="19">
        <f t="shared" si="126"/>
        <v>150.6999999999942</v>
      </c>
      <c r="B211" s="20">
        <f t="shared" si="127"/>
        <v>7.199999999999902</v>
      </c>
      <c r="C211" s="21">
        <f t="shared" si="125"/>
        <v>798.9999999999959</v>
      </c>
      <c r="D211" s="19">
        <f t="shared" si="128"/>
        <v>151.19999999999374</v>
      </c>
      <c r="E211" s="20">
        <f t="shared" si="129"/>
        <v>7.699999999999891</v>
      </c>
      <c r="F211" s="21"/>
      <c r="G211" s="19">
        <f t="shared" si="130"/>
        <v>151.69999999999328</v>
      </c>
      <c r="H211" s="20">
        <f t="shared" si="131"/>
        <v>8.19999999999988</v>
      </c>
      <c r="I211" s="21"/>
      <c r="J211" s="19">
        <f t="shared" si="132"/>
        <v>152.19999999999283</v>
      </c>
      <c r="K211" s="20">
        <f t="shared" si="133"/>
        <v>8.69999999999987</v>
      </c>
      <c r="L211" s="21"/>
      <c r="M211" s="35"/>
      <c r="N211" s="36"/>
    </row>
    <row r="212" spans="1:14" ht="16.5" customHeight="1">
      <c r="A212" s="23">
        <f t="shared" si="126"/>
        <v>150.70999999999418</v>
      </c>
      <c r="B212" s="24">
        <f t="shared" si="127"/>
        <v>7.209999999999901</v>
      </c>
      <c r="C212" s="13">
        <f aca="true" t="shared" si="134" ref="C212:C220">+C211+$N$70/10</f>
        <v>800.4999999999959</v>
      </c>
      <c r="D212" s="23">
        <f t="shared" si="128"/>
        <v>151.20999999999373</v>
      </c>
      <c r="E212" s="24">
        <f t="shared" si="129"/>
        <v>7.709999999999891</v>
      </c>
      <c r="F212" s="25"/>
      <c r="G212" s="23">
        <f t="shared" si="130"/>
        <v>151.70999999999327</v>
      </c>
      <c r="H212" s="24">
        <f t="shared" si="131"/>
        <v>8.20999999999988</v>
      </c>
      <c r="I212" s="13"/>
      <c r="J212" s="23">
        <f t="shared" si="132"/>
        <v>152.20999999999282</v>
      </c>
      <c r="K212" s="24">
        <f t="shared" si="133"/>
        <v>8.70999999999987</v>
      </c>
      <c r="L212" s="13"/>
      <c r="M212" s="35"/>
      <c r="N212" s="36"/>
    </row>
    <row r="213" spans="1:14" ht="16.5" customHeight="1">
      <c r="A213" s="17">
        <f t="shared" si="126"/>
        <v>150.71999999999417</v>
      </c>
      <c r="B213" s="18">
        <f t="shared" si="127"/>
        <v>7.219999999999901</v>
      </c>
      <c r="C213" s="12">
        <f t="shared" si="134"/>
        <v>801.9999999999959</v>
      </c>
      <c r="D213" s="17">
        <f t="shared" si="128"/>
        <v>151.21999999999372</v>
      </c>
      <c r="E213" s="18">
        <f t="shared" si="129"/>
        <v>7.7199999999998905</v>
      </c>
      <c r="F213" s="12"/>
      <c r="G213" s="17">
        <f t="shared" si="130"/>
        <v>151.71999999999326</v>
      </c>
      <c r="H213" s="18">
        <f t="shared" si="131"/>
        <v>8.21999999999988</v>
      </c>
      <c r="I213" s="12"/>
      <c r="J213" s="17">
        <f t="shared" si="132"/>
        <v>152.2199999999928</v>
      </c>
      <c r="K213" s="18">
        <f t="shared" si="133"/>
        <v>8.71999999999987</v>
      </c>
      <c r="L213" s="12"/>
      <c r="M213" s="35"/>
      <c r="N213" s="36"/>
    </row>
    <row r="214" spans="1:14" ht="16.5" customHeight="1">
      <c r="A214" s="17">
        <f t="shared" si="126"/>
        <v>150.72999999999416</v>
      </c>
      <c r="B214" s="18">
        <f t="shared" si="127"/>
        <v>7.229999999999901</v>
      </c>
      <c r="C214" s="12">
        <f t="shared" si="134"/>
        <v>803.4999999999959</v>
      </c>
      <c r="D214" s="17">
        <f t="shared" si="128"/>
        <v>151.2299999999937</v>
      </c>
      <c r="E214" s="18">
        <f t="shared" si="129"/>
        <v>7.72999999999989</v>
      </c>
      <c r="F214" s="12"/>
      <c r="G214" s="17">
        <f t="shared" si="130"/>
        <v>151.72999999999325</v>
      </c>
      <c r="H214" s="18">
        <f t="shared" si="131"/>
        <v>8.22999999999988</v>
      </c>
      <c r="I214" s="12"/>
      <c r="J214" s="17">
        <f t="shared" si="132"/>
        <v>152.2299999999928</v>
      </c>
      <c r="K214" s="18">
        <f t="shared" si="133"/>
        <v>8.729999999999869</v>
      </c>
      <c r="L214" s="12"/>
      <c r="M214" s="35"/>
      <c r="N214" s="36"/>
    </row>
    <row r="215" spans="1:14" ht="16.5" customHeight="1">
      <c r="A215" s="17">
        <f t="shared" si="126"/>
        <v>150.73999999999415</v>
      </c>
      <c r="B215" s="18">
        <f t="shared" si="127"/>
        <v>7.239999999999901</v>
      </c>
      <c r="C215" s="12">
        <f t="shared" si="134"/>
        <v>804.9999999999959</v>
      </c>
      <c r="D215" s="17">
        <f t="shared" si="128"/>
        <v>151.2399999999937</v>
      </c>
      <c r="E215" s="18">
        <f t="shared" si="129"/>
        <v>7.73999999999989</v>
      </c>
      <c r="F215" s="12"/>
      <c r="G215" s="17">
        <f t="shared" si="130"/>
        <v>151.73999999999324</v>
      </c>
      <c r="H215" s="18">
        <f t="shared" si="131"/>
        <v>8.23999999999988</v>
      </c>
      <c r="I215" s="12"/>
      <c r="J215" s="17">
        <f t="shared" si="132"/>
        <v>152.2399999999928</v>
      </c>
      <c r="K215" s="18">
        <f t="shared" si="133"/>
        <v>8.739999999999869</v>
      </c>
      <c r="L215" s="12"/>
      <c r="M215" s="35"/>
      <c r="N215" s="36"/>
    </row>
    <row r="216" spans="1:14" ht="16.5" customHeight="1">
      <c r="A216" s="17">
        <f t="shared" si="126"/>
        <v>150.74999999999415</v>
      </c>
      <c r="B216" s="18">
        <f t="shared" si="127"/>
        <v>7.2499999999999005</v>
      </c>
      <c r="C216" s="12">
        <f t="shared" si="134"/>
        <v>806.4999999999959</v>
      </c>
      <c r="D216" s="17">
        <f t="shared" si="128"/>
        <v>151.2499999999937</v>
      </c>
      <c r="E216" s="18">
        <f t="shared" si="129"/>
        <v>7.74999999999989</v>
      </c>
      <c r="F216" s="12"/>
      <c r="G216" s="17">
        <f t="shared" si="130"/>
        <v>151.74999999999324</v>
      </c>
      <c r="H216" s="18">
        <f t="shared" si="131"/>
        <v>8.24999999999988</v>
      </c>
      <c r="I216" s="12"/>
      <c r="J216" s="17">
        <f t="shared" si="132"/>
        <v>152.24999999999278</v>
      </c>
      <c r="K216" s="18">
        <f t="shared" si="133"/>
        <v>8.749999999999869</v>
      </c>
      <c r="L216" s="12"/>
      <c r="M216" s="35"/>
      <c r="N216" s="36"/>
    </row>
    <row r="217" spans="1:14" ht="16.5" customHeight="1">
      <c r="A217" s="17">
        <f t="shared" si="126"/>
        <v>150.75999999999414</v>
      </c>
      <c r="B217" s="18">
        <f t="shared" si="127"/>
        <v>7.2599999999999</v>
      </c>
      <c r="C217" s="12">
        <f t="shared" si="134"/>
        <v>807.9999999999959</v>
      </c>
      <c r="D217" s="17">
        <f t="shared" si="128"/>
        <v>151.25999999999368</v>
      </c>
      <c r="E217" s="18">
        <f t="shared" si="129"/>
        <v>7.75999999999989</v>
      </c>
      <c r="F217" s="12"/>
      <c r="G217" s="17">
        <f t="shared" si="130"/>
        <v>151.75999999999323</v>
      </c>
      <c r="H217" s="18">
        <f t="shared" si="131"/>
        <v>8.259999999999879</v>
      </c>
      <c r="I217" s="12"/>
      <c r="J217" s="17">
        <f t="shared" si="132"/>
        <v>152.25999999999277</v>
      </c>
      <c r="K217" s="18">
        <f t="shared" si="133"/>
        <v>8.759999999999868</v>
      </c>
      <c r="L217" s="12"/>
      <c r="M217" s="35"/>
      <c r="N217" s="36"/>
    </row>
    <row r="218" spans="1:14" ht="16.5" customHeight="1">
      <c r="A218" s="17">
        <f t="shared" si="126"/>
        <v>150.76999999999413</v>
      </c>
      <c r="B218" s="18">
        <f t="shared" si="127"/>
        <v>7.2699999999999</v>
      </c>
      <c r="C218" s="12">
        <f t="shared" si="134"/>
        <v>809.4999999999959</v>
      </c>
      <c r="D218" s="17">
        <f t="shared" si="128"/>
        <v>151.26999999999367</v>
      </c>
      <c r="E218" s="18">
        <f t="shared" si="129"/>
        <v>7.769999999999889</v>
      </c>
      <c r="F218" s="12"/>
      <c r="G218" s="17">
        <f t="shared" si="130"/>
        <v>151.76999999999322</v>
      </c>
      <c r="H218" s="18">
        <f t="shared" si="131"/>
        <v>8.269999999999879</v>
      </c>
      <c r="I218" s="12"/>
      <c r="J218" s="17">
        <f t="shared" si="132"/>
        <v>152.26999999999276</v>
      </c>
      <c r="K218" s="18">
        <f t="shared" si="133"/>
        <v>8.769999999999868</v>
      </c>
      <c r="L218" s="12"/>
      <c r="M218" s="35"/>
      <c r="N218" s="36"/>
    </row>
    <row r="219" spans="1:14" ht="16.5" customHeight="1">
      <c r="A219" s="17">
        <f t="shared" si="126"/>
        <v>150.77999999999412</v>
      </c>
      <c r="B219" s="18">
        <f t="shared" si="127"/>
        <v>7.2799999999999</v>
      </c>
      <c r="C219" s="12">
        <f t="shared" si="134"/>
        <v>810.9999999999959</v>
      </c>
      <c r="D219" s="17">
        <f t="shared" si="128"/>
        <v>151.27999999999366</v>
      </c>
      <c r="E219" s="18">
        <f t="shared" si="129"/>
        <v>7.779999999999889</v>
      </c>
      <c r="F219" s="12"/>
      <c r="G219" s="17">
        <f t="shared" si="130"/>
        <v>151.7799999999932</v>
      </c>
      <c r="H219" s="18">
        <f t="shared" si="131"/>
        <v>8.279999999999879</v>
      </c>
      <c r="I219" s="12"/>
      <c r="J219" s="17">
        <f t="shared" si="132"/>
        <v>152.27999999999275</v>
      </c>
      <c r="K219" s="18">
        <f t="shared" si="133"/>
        <v>8.779999999999868</v>
      </c>
      <c r="L219" s="12"/>
      <c r="M219" s="35"/>
      <c r="N219" s="36"/>
    </row>
    <row r="220" spans="1:14" ht="16.5" customHeight="1">
      <c r="A220" s="26">
        <f t="shared" si="126"/>
        <v>150.7899999999941</v>
      </c>
      <c r="B220" s="27">
        <f t="shared" si="127"/>
        <v>7.2899999999999</v>
      </c>
      <c r="C220" s="21">
        <f t="shared" si="134"/>
        <v>812.4999999999959</v>
      </c>
      <c r="D220" s="26">
        <f t="shared" si="128"/>
        <v>151.28999999999365</v>
      </c>
      <c r="E220" s="27">
        <f t="shared" si="129"/>
        <v>7.789999999999889</v>
      </c>
      <c r="F220" s="21"/>
      <c r="G220" s="26">
        <f t="shared" si="130"/>
        <v>151.7899999999932</v>
      </c>
      <c r="H220" s="27">
        <f t="shared" si="131"/>
        <v>8.289999999999878</v>
      </c>
      <c r="I220" s="21"/>
      <c r="J220" s="26">
        <f t="shared" si="132"/>
        <v>152.28999999999274</v>
      </c>
      <c r="K220" s="27">
        <f t="shared" si="133"/>
        <v>8.789999999999868</v>
      </c>
      <c r="L220" s="21"/>
      <c r="M220" s="35"/>
      <c r="N220" s="36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5"/>
      <c r="N221" s="36"/>
    </row>
    <row r="222" spans="1:14" ht="22.5" customHeight="1">
      <c r="A222" s="38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5"/>
      <c r="N222" s="36"/>
    </row>
    <row r="223" spans="1:14" ht="2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5"/>
      <c r="N223" s="36"/>
    </row>
    <row r="224" spans="1:14" ht="2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5"/>
      <c r="N224" s="36"/>
    </row>
    <row r="225" spans="1:14" ht="16.5" customHeight="1">
      <c r="A225" s="40"/>
      <c r="B225" s="40"/>
      <c r="C225" s="41"/>
      <c r="D225" s="40"/>
      <c r="E225" s="40"/>
      <c r="F225" s="41"/>
      <c r="G225" s="40"/>
      <c r="H225" s="40"/>
      <c r="I225" s="41"/>
      <c r="J225" s="40"/>
      <c r="K225" s="40"/>
      <c r="L225" s="41"/>
      <c r="M225" s="35"/>
      <c r="N225" s="36"/>
    </row>
    <row r="226" spans="1:14" ht="16.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35"/>
      <c r="N226" s="36"/>
    </row>
    <row r="227" spans="1:14" ht="16.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35"/>
      <c r="N227" s="36"/>
    </row>
    <row r="228" spans="1:14" ht="16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35"/>
      <c r="N228" s="36"/>
    </row>
    <row r="229" spans="1:14" ht="16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35"/>
      <c r="N229" s="36"/>
    </row>
    <row r="230" spans="1:14" ht="16.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35"/>
      <c r="N230" s="36"/>
    </row>
    <row r="231" spans="1:14" ht="16.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35"/>
      <c r="N231" s="36"/>
    </row>
    <row r="232" spans="1:14" ht="16.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35"/>
      <c r="N232" s="36"/>
    </row>
    <row r="233" spans="1:14" ht="16.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35"/>
      <c r="N233" s="36"/>
    </row>
    <row r="234" spans="1:14" ht="16.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35"/>
      <c r="N234" s="36"/>
    </row>
    <row r="235" spans="1:14" ht="16.5" customHeight="1">
      <c r="A235" s="40"/>
      <c r="B235" s="40"/>
      <c r="C235" s="41"/>
      <c r="D235" s="40"/>
      <c r="E235" s="40"/>
      <c r="F235" s="41"/>
      <c r="G235" s="40"/>
      <c r="H235" s="40"/>
      <c r="I235" s="41"/>
      <c r="J235" s="40"/>
      <c r="K235" s="40"/>
      <c r="L235" s="41"/>
      <c r="M235" s="35"/>
      <c r="N235" s="36"/>
    </row>
    <row r="236" spans="1:14" ht="16.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35"/>
      <c r="N236" s="36"/>
    </row>
    <row r="237" spans="1:14" ht="16.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35"/>
      <c r="N237" s="36"/>
    </row>
    <row r="238" spans="1:14" ht="16.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35"/>
      <c r="N238" s="36"/>
    </row>
    <row r="239" spans="1:14" ht="16.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35"/>
      <c r="N239" s="36"/>
    </row>
    <row r="240" spans="1:14" ht="16.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35"/>
      <c r="N240" s="36"/>
    </row>
    <row r="241" spans="1:14" ht="16.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35"/>
      <c r="N241" s="36"/>
    </row>
    <row r="242" spans="1:14" ht="16.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35"/>
      <c r="N242" s="36"/>
    </row>
    <row r="243" spans="1:14" ht="16.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35"/>
      <c r="N243" s="36"/>
    </row>
    <row r="244" spans="1:14" ht="16.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35"/>
      <c r="N244" s="36"/>
    </row>
    <row r="245" spans="1:14" ht="16.5" customHeight="1">
      <c r="A245" s="40"/>
      <c r="B245" s="40"/>
      <c r="C245" s="41"/>
      <c r="D245" s="40"/>
      <c r="E245" s="40"/>
      <c r="F245" s="41"/>
      <c r="G245" s="40"/>
      <c r="H245" s="40"/>
      <c r="I245" s="41"/>
      <c r="J245" s="40"/>
      <c r="K245" s="40"/>
      <c r="L245" s="41"/>
      <c r="M245" s="35"/>
      <c r="N245" s="36"/>
    </row>
    <row r="246" spans="1:14" ht="16.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35"/>
      <c r="N246" s="36"/>
    </row>
    <row r="247" spans="1:14" ht="16.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35"/>
      <c r="N247" s="36"/>
    </row>
    <row r="248" spans="1:14" ht="16.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35"/>
      <c r="N248" s="36"/>
    </row>
    <row r="249" spans="1:14" ht="16.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35"/>
      <c r="N249" s="36"/>
    </row>
    <row r="250" spans="1:14" ht="16.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35"/>
      <c r="N250" s="36"/>
    </row>
    <row r="251" spans="1:14" ht="16.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35"/>
      <c r="N251" s="36"/>
    </row>
    <row r="252" spans="1:14" ht="16.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35"/>
      <c r="N252" s="36"/>
    </row>
    <row r="253" spans="1:14" ht="16.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35"/>
      <c r="N253" s="36"/>
    </row>
    <row r="254" spans="1:14" ht="16.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35"/>
      <c r="N254" s="36"/>
    </row>
    <row r="255" spans="1:14" ht="16.5" customHeight="1">
      <c r="A255" s="40"/>
      <c r="B255" s="40"/>
      <c r="C255" s="41"/>
      <c r="D255" s="40"/>
      <c r="E255" s="40"/>
      <c r="F255" s="41"/>
      <c r="G255" s="40"/>
      <c r="H255" s="40"/>
      <c r="I255" s="41"/>
      <c r="J255" s="40"/>
      <c r="K255" s="40"/>
      <c r="L255" s="41"/>
      <c r="M255" s="35"/>
      <c r="N255" s="36"/>
    </row>
    <row r="256" spans="1:14" ht="16.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35"/>
      <c r="N256" s="36"/>
    </row>
    <row r="257" spans="1:14" ht="16.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35"/>
      <c r="N257" s="36"/>
    </row>
    <row r="258" spans="1:14" ht="16.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35"/>
      <c r="N258" s="36"/>
    </row>
    <row r="259" spans="1:14" ht="16.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35"/>
      <c r="N259" s="36"/>
    </row>
    <row r="260" spans="1:14" ht="16.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35"/>
      <c r="N260" s="36"/>
    </row>
    <row r="261" spans="1:14" ht="16.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35"/>
      <c r="N261" s="36"/>
    </row>
    <row r="262" spans="1:14" ht="16.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36"/>
      <c r="N262" s="36"/>
    </row>
    <row r="263" spans="1:14" ht="16.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36"/>
      <c r="N263" s="36"/>
    </row>
    <row r="264" spans="1:14" ht="16.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36"/>
      <c r="N264" s="36"/>
    </row>
    <row r="265" spans="1:14" ht="16.5" customHeight="1">
      <c r="A265" s="40"/>
      <c r="B265" s="40"/>
      <c r="C265" s="41"/>
      <c r="D265" s="40"/>
      <c r="E265" s="40"/>
      <c r="F265" s="41"/>
      <c r="G265" s="40"/>
      <c r="H265" s="40"/>
      <c r="I265" s="41"/>
      <c r="J265" s="40"/>
      <c r="K265" s="40"/>
      <c r="L265" s="41"/>
      <c r="M265" s="36"/>
      <c r="N265" s="36"/>
    </row>
    <row r="266" spans="1:14" ht="16.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36"/>
      <c r="N266" s="36"/>
    </row>
    <row r="267" spans="1:14" ht="16.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36"/>
      <c r="N267" s="36"/>
    </row>
    <row r="268" spans="1:14" ht="16.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36"/>
      <c r="N268" s="36"/>
    </row>
    <row r="269" spans="1:14" ht="16.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37"/>
      <c r="N269" s="37"/>
    </row>
    <row r="270" spans="1:14" ht="16.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37"/>
      <c r="N270" s="37"/>
    </row>
    <row r="271" spans="1:14" ht="16.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37"/>
      <c r="N271" s="37"/>
    </row>
    <row r="272" spans="1:14" ht="16.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37"/>
      <c r="N272" s="37"/>
    </row>
    <row r="273" spans="1:14" ht="16.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37"/>
      <c r="N273" s="37"/>
    </row>
    <row r="274" spans="1:14" ht="16.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37"/>
      <c r="N274" s="37"/>
    </row>
    <row r="275" spans="1:14" ht="19.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9.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9.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9.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9.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9.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9.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9.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9.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9.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9.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9.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9.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9.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9.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9.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</sheetData>
  <sheetProtection/>
  <mergeCells count="13">
    <mergeCell ref="M4:N4"/>
    <mergeCell ref="A1:L1"/>
    <mergeCell ref="A2:L2"/>
    <mergeCell ref="A3:L3"/>
    <mergeCell ref="A56:L56"/>
    <mergeCell ref="A57:L57"/>
    <mergeCell ref="A168:L168"/>
    <mergeCell ref="A58:L58"/>
    <mergeCell ref="A111:L111"/>
    <mergeCell ref="A112:L112"/>
    <mergeCell ref="A113:L113"/>
    <mergeCell ref="A166:L166"/>
    <mergeCell ref="A167:L167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</cp:lastModifiedBy>
  <dcterms:created xsi:type="dcterms:W3CDTF">2021-04-30T03:43:16Z</dcterms:created>
  <dcterms:modified xsi:type="dcterms:W3CDTF">2024-05-26T09:52:59Z</dcterms:modified>
  <cp:category/>
  <cp:version/>
  <cp:contentType/>
  <cp:contentStatus/>
</cp:coreProperties>
</file>