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<sst xmlns="http://schemas.openxmlformats.org/spreadsheetml/2006/main" count="33" uniqueCount="26">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</sst>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19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7"/>
          <c:w val="0.871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'Y.13A-H.05'!$A$7:$A$29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'Y.13A-H.05'!$N$7:$N$29</c:f>
              <c:numCache>
                <c:ptCount val="23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21.5</c:v>
                </c:pt>
              </c:numCache>
            </c:numRef>
          </c:val>
        </c:ser>
        <c:gapWidth val="100"/>
        <c:axId val="47851837"/>
        <c:axId val="28013350"/>
      </c:barChart>
      <c:lineChart>
        <c:grouping val="standard"/>
        <c:varyColors val="0"/>
        <c:ser>
          <c:idx val="1"/>
          <c:order val="1"/>
          <c:tx>
            <c:v>ค่าเฉลี่ย 80.6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'Y.13A-H.05'!$A$7:$A$28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'Y.13A-H.05'!$P$7:$P$28</c:f>
              <c:numCache>
                <c:ptCount val="22"/>
                <c:pt idx="0">
                  <c:v>80.56</c:v>
                </c:pt>
                <c:pt idx="1">
                  <c:v>80.56</c:v>
                </c:pt>
                <c:pt idx="2">
                  <c:v>80.56</c:v>
                </c:pt>
                <c:pt idx="3">
                  <c:v>80.56</c:v>
                </c:pt>
                <c:pt idx="4">
                  <c:v>80.56</c:v>
                </c:pt>
                <c:pt idx="5">
                  <c:v>80.56</c:v>
                </c:pt>
                <c:pt idx="6">
                  <c:v>80.56</c:v>
                </c:pt>
                <c:pt idx="7">
                  <c:v>80.56</c:v>
                </c:pt>
                <c:pt idx="8">
                  <c:v>80.56</c:v>
                </c:pt>
                <c:pt idx="9">
                  <c:v>80.56</c:v>
                </c:pt>
                <c:pt idx="10">
                  <c:v>80.56</c:v>
                </c:pt>
                <c:pt idx="11">
                  <c:v>80.56</c:v>
                </c:pt>
                <c:pt idx="12">
                  <c:v>80.56</c:v>
                </c:pt>
                <c:pt idx="13">
                  <c:v>80.56</c:v>
                </c:pt>
                <c:pt idx="14">
                  <c:v>80.56</c:v>
                </c:pt>
                <c:pt idx="15">
                  <c:v>80.56</c:v>
                </c:pt>
                <c:pt idx="16">
                  <c:v>80.56</c:v>
                </c:pt>
                <c:pt idx="17">
                  <c:v>80.56</c:v>
                </c:pt>
                <c:pt idx="18">
                  <c:v>80.56</c:v>
                </c:pt>
                <c:pt idx="19">
                  <c:v>80.56</c:v>
                </c:pt>
                <c:pt idx="20">
                  <c:v>80.56</c:v>
                </c:pt>
                <c:pt idx="21">
                  <c:v>80.56</c:v>
                </c:pt>
              </c:numCache>
            </c:numRef>
          </c:val>
          <c:smooth val="0"/>
        </c:ser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13350"/>
        <c:crossesAt val="0"/>
        <c:auto val="1"/>
        <c:lblOffset val="100"/>
        <c:tickLblSkip val="1"/>
        <c:noMultiLvlLbl val="0"/>
      </c:catAx>
      <c:valAx>
        <c:axId val="2801335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PageLayoutView="0" workbookViewId="0" topLeftCell="A16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28">$N$39</f>
        <v>80.56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29">+N8*1000000/(365*86400)</f>
        <v>2.27501902587519</v>
      </c>
      <c r="P8" s="35">
        <f t="shared" si="0"/>
        <v>80.56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80.56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80.56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80.56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80.56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80.56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80.56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80.56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80.56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80.56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80.56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80.56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80.56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80.56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80.56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80.56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80.56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80.56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80.56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80.56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80.56</v>
      </c>
    </row>
    <row r="29" spans="1:16" ht="15" customHeight="1">
      <c r="A29" s="39">
        <v>2563</v>
      </c>
      <c r="B29" s="40">
        <v>0</v>
      </c>
      <c r="C29" s="40">
        <v>0.8</v>
      </c>
      <c r="D29" s="40">
        <v>1.1</v>
      </c>
      <c r="E29" s="40">
        <v>0.7</v>
      </c>
      <c r="F29" s="40">
        <v>11</v>
      </c>
      <c r="G29" s="40">
        <v>5.2</v>
      </c>
      <c r="H29" s="40">
        <v>2.7</v>
      </c>
      <c r="I29" s="40">
        <v>1.7</v>
      </c>
      <c r="J29" s="40">
        <v>0.3</v>
      </c>
      <c r="K29" s="40">
        <v>0</v>
      </c>
      <c r="L29" s="40">
        <v>0</v>
      </c>
      <c r="M29" s="40">
        <v>0</v>
      </c>
      <c r="N29" s="41">
        <f t="shared" si="3"/>
        <v>23.5</v>
      </c>
      <c r="O29" s="42">
        <f t="shared" si="1"/>
        <v>0.7451801116184678</v>
      </c>
      <c r="P29" s="35"/>
    </row>
    <row r="30" spans="1:16" ht="15" customHeight="1">
      <c r="A30" s="31">
        <v>2564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1">
        <v>2571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5"/>
    </row>
    <row r="38" spans="1:16" ht="15" customHeight="1">
      <c r="A38" s="36" t="s">
        <v>19</v>
      </c>
      <c r="B38" s="37">
        <v>5.56</v>
      </c>
      <c r="C38" s="37">
        <v>19.27</v>
      </c>
      <c r="D38" s="37">
        <v>14.17</v>
      </c>
      <c r="E38" s="37">
        <v>18.93</v>
      </c>
      <c r="F38" s="37">
        <v>42.72</v>
      </c>
      <c r="G38" s="37">
        <v>77.54</v>
      </c>
      <c r="H38" s="37">
        <v>31.11</v>
      </c>
      <c r="I38" s="37">
        <v>21.06</v>
      </c>
      <c r="J38" s="37">
        <v>8.95</v>
      </c>
      <c r="K38" s="37">
        <v>5.6</v>
      </c>
      <c r="L38" s="37">
        <v>4.21</v>
      </c>
      <c r="M38" s="37">
        <v>2.84</v>
      </c>
      <c r="N38" s="37">
        <v>182.77</v>
      </c>
      <c r="O38" s="37">
        <v>5.8</v>
      </c>
      <c r="P38" s="38"/>
    </row>
    <row r="39" spans="1:16" ht="15" customHeight="1">
      <c r="A39" s="36" t="s">
        <v>16</v>
      </c>
      <c r="B39" s="37">
        <v>1.3</v>
      </c>
      <c r="C39" s="37">
        <v>4.39</v>
      </c>
      <c r="D39" s="37">
        <v>3.98</v>
      </c>
      <c r="E39" s="37">
        <v>5.41</v>
      </c>
      <c r="F39" s="37">
        <v>14.21</v>
      </c>
      <c r="G39" s="37">
        <v>23.4</v>
      </c>
      <c r="H39" s="37">
        <v>14.37</v>
      </c>
      <c r="I39" s="37">
        <v>6.86</v>
      </c>
      <c r="J39" s="37">
        <v>2.95</v>
      </c>
      <c r="K39" s="37">
        <v>1.84</v>
      </c>
      <c r="L39" s="37">
        <v>1.07</v>
      </c>
      <c r="M39" s="37">
        <v>0.77</v>
      </c>
      <c r="N39" s="37">
        <v>80.56</v>
      </c>
      <c r="O39" s="37">
        <v>2.59</v>
      </c>
      <c r="P39" s="38"/>
    </row>
    <row r="40" spans="1:16" ht="15" customHeight="1">
      <c r="A40" s="36" t="s">
        <v>20</v>
      </c>
      <c r="B40" s="37">
        <v>0</v>
      </c>
      <c r="C40" s="37">
        <v>0.03</v>
      </c>
      <c r="D40" s="37">
        <v>0.64</v>
      </c>
      <c r="E40" s="37">
        <v>1.04</v>
      </c>
      <c r="F40" s="37">
        <v>3.41</v>
      </c>
      <c r="G40" s="37">
        <v>6.03</v>
      </c>
      <c r="H40" s="37">
        <v>2.07</v>
      </c>
      <c r="I40" s="37">
        <v>1.26</v>
      </c>
      <c r="J40" s="37">
        <v>0.9</v>
      </c>
      <c r="K40" s="37">
        <v>0.28</v>
      </c>
      <c r="L40" s="37">
        <v>0.02</v>
      </c>
      <c r="M40" s="37">
        <v>0</v>
      </c>
      <c r="N40" s="37">
        <v>23.7</v>
      </c>
      <c r="O40" s="37">
        <v>0.75</v>
      </c>
      <c r="P40" s="38"/>
    </row>
    <row r="41" spans="1:15" ht="21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2:15" ht="18" customHeight="1"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24.75" customHeight="1">
      <c r="A49" s="25"/>
      <c r="B49" s="26"/>
      <c r="C49" s="27"/>
      <c r="D49" s="24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/>
    <row r="70" ht="18" customHeight="1"/>
    <row r="71" ht="18" customHeight="1"/>
    <row r="72" ht="18" customHeight="1"/>
    <row r="73" ht="18" customHeight="1"/>
  </sheetData>
  <sheetProtection/>
  <mergeCells count="4">
    <mergeCell ref="B42:N42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2010-11-23T06:19:39Z</cp:lastPrinted>
  <dcterms:created xsi:type="dcterms:W3CDTF">1994-01-31T08:04:27Z</dcterms:created>
  <dcterms:modified xsi:type="dcterms:W3CDTF">2021-04-23T02:10:45Z</dcterms:modified>
  <cp:category/>
  <cp:version/>
  <cp:contentType/>
  <cp:contentStatus/>
</cp:coreProperties>
</file>