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0B" sheetId="1" r:id="rId1"/>
  </sheets>
  <definedNames>
    <definedName name="_xlnm.Print_Area" localSheetId="0">W.10B!$A$1:$J$68</definedName>
    <definedName name="_xlnm.Print_Titles" localSheetId="0">W.10B!$1:$10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<sst xmlns="http://schemas.openxmlformats.org/spreadsheetml/2006/main" count="181" uniqueCount="139">
  <si>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</si>
  <si>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</si>
  <si>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</si>
  <si>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</si>
  <si>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</si>
  <si>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</si>
  <si>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  </t>
  </si>
  <si>
    <t>รหัส</t>
  </si>
  <si>
    <t xml:space="preserve">ตำบล     </t>
  </si>
  <si>
    <t>บ้านแลง</t>
  </si>
  <si>
    <t xml:space="preserve">อำเภอ    </t>
  </si>
  <si>
    <t xml:space="preserve"> เมือง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</si>
  <si>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</si>
  <si>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</si>
  <si>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</si>
  <si>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</si>
  <si>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</si>
  <si>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</si>
  <si>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</si>
  <si>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</si>
  <si>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</si>
  <si>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</si>
  <si>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</si>
  <si>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</si>
  <si>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</si>
  <si>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</si>
  <si>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</si>
  <si>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</si>
  <si>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</si>
  <si>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</si>
  <si>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</si>
  <si>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</si>
  <si>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</si>
  <si>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</si>
  <si>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</si>
  <si>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</si>
  <si>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</si>
  <si>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13:15</t>
  </si>
  <si>
    <t>"</t>
  </si>
  <si>
    <t>W.10B</t>
  </si>
  <si>
    <t>13:10</t>
  </si>
  <si>
    <t>13:35</t>
  </si>
  <si>
    <t>10:43</t>
  </si>
  <si>
    <t>11:20</t>
  </si>
  <si>
    <t>13:40</t>
  </si>
  <si>
    <t>10:52</t>
  </si>
  <si>
    <t>10:40</t>
  </si>
  <si>
    <t>11:28</t>
  </si>
  <si>
    <t>12:14</t>
  </si>
  <si>
    <t>11:13</t>
  </si>
  <si>
    <t>12:00</t>
  </si>
  <si>
    <t xml:space="preserve">ใช้เครื่อง OSS-B1 </t>
  </si>
  <si>
    <t xml:space="preserve">No. 21-05 </t>
  </si>
  <si>
    <t>บ้านดอนมูล</t>
  </si>
  <si>
    <t xml:space="preserve"> ปีน้ำ     2566 ( 2023 )</t>
  </si>
  <si>
    <t>07 เม.ย. 2566</t>
  </si>
  <si>
    <t>24 เม.ย. 2566</t>
  </si>
  <si>
    <t>11:18</t>
  </si>
  <si>
    <t>08 พ.ค. 2566</t>
  </si>
  <si>
    <t>10:44</t>
  </si>
  <si>
    <t>11:10</t>
  </si>
  <si>
    <t>15 พ.ค. 2566</t>
  </si>
  <si>
    <t>12:57</t>
  </si>
  <si>
    <t>22 พ.ค. 2566</t>
  </si>
  <si>
    <t>10:55</t>
  </si>
  <si>
    <t>06 มิ.ย. 2566</t>
  </si>
  <si>
    <t>13 มิ.ย. 2566</t>
  </si>
  <si>
    <t>10:51</t>
  </si>
  <si>
    <t>11:15</t>
  </si>
  <si>
    <t>20 มิ.ย. 2566</t>
  </si>
  <si>
    <t>26 มิ.ย. 2566</t>
  </si>
  <si>
    <t>10:00</t>
  </si>
  <si>
    <t>10:42</t>
  </si>
  <si>
    <t>05 ก.ค. 2566</t>
  </si>
  <si>
    <t>11:21</t>
  </si>
  <si>
    <t>10 ก.ค. 2566</t>
  </si>
  <si>
    <t>12:40</t>
  </si>
  <si>
    <t>18 ก.ค. 2566</t>
  </si>
  <si>
    <t>12:15</t>
  </si>
  <si>
    <t>12:50</t>
  </si>
  <si>
    <t>23 ก.ค. 2566</t>
  </si>
  <si>
    <t>13:17</t>
  </si>
  <si>
    <t>13:36</t>
  </si>
  <si>
    <t>03 ส.ค. 2566</t>
  </si>
  <si>
    <t>14:10</t>
  </si>
  <si>
    <t>08 ส.ค. 2566</t>
  </si>
  <si>
    <t>13:25</t>
  </si>
  <si>
    <t>14:05</t>
  </si>
  <si>
    <t>23 ส.ค. 2566</t>
  </si>
  <si>
    <t>14:00</t>
  </si>
  <si>
    <t>06 ก.ย. 2566</t>
  </si>
  <si>
    <t>16:19</t>
  </si>
  <si>
    <t>16:22</t>
  </si>
  <si>
    <t>25 ก.ย. 2566</t>
  </si>
  <si>
    <t>13:47</t>
  </si>
  <si>
    <t>14:02</t>
  </si>
  <si>
    <t>10 ต.ค. 2566</t>
  </si>
  <si>
    <t>11:58</t>
  </si>
  <si>
    <t>12:05</t>
  </si>
  <si>
    <t>15 ต.ค. 2566</t>
  </si>
  <si>
    <t>11:25</t>
  </si>
  <si>
    <t>19 ต.ค. 2566</t>
  </si>
  <si>
    <t>11:56</t>
  </si>
  <si>
    <t>12:01</t>
  </si>
  <si>
    <t>03 พ.ย. 2566</t>
  </si>
  <si>
    <t>13:21</t>
  </si>
  <si>
    <t>13:29</t>
  </si>
  <si>
    <t>13 พ.ย. 2566</t>
  </si>
  <si>
    <t>12:59</t>
  </si>
  <si>
    <t>13:08</t>
  </si>
  <si>
    <t>20 พ.ย. 2566</t>
  </si>
  <si>
    <t>13:01</t>
  </si>
  <si>
    <t>06 ธ.ค. 2566</t>
  </si>
  <si>
    <t>12:37</t>
  </si>
  <si>
    <t>12:44</t>
  </si>
  <si>
    <t>14 ธ.ค. 2566</t>
  </si>
  <si>
    <t>13:32</t>
  </si>
  <si>
    <t>19 ธ.ค. 2566</t>
  </si>
  <si>
    <t>11:59</t>
  </si>
  <si>
    <t>08 ม.ค. 2567</t>
  </si>
  <si>
    <t>12:47</t>
  </si>
  <si>
    <t>18 ม.ค. 2567</t>
  </si>
  <si>
    <t>12:22</t>
  </si>
  <si>
    <t>12:28</t>
  </si>
  <si>
    <t>24 ม.ค. 2567</t>
  </si>
  <si>
    <t>13:43</t>
  </si>
  <si>
    <t>05 ก.พ. 2567</t>
  </si>
  <si>
    <t>12:48</t>
  </si>
  <si>
    <t>12:51</t>
  </si>
  <si>
    <t>12 ก.พ. 2567</t>
  </si>
  <si>
    <t>10:53</t>
  </si>
  <si>
    <t>10:58</t>
  </si>
  <si>
    <t>22 ก.พ. 2567</t>
  </si>
  <si>
    <t>15:20</t>
  </si>
  <si>
    <t>15:28</t>
  </si>
  <si>
    <t>04 มี.ค. 2567</t>
  </si>
  <si>
    <t>12:03</t>
  </si>
  <si>
    <t>12 มี.ค. 2567</t>
  </si>
  <si>
    <t>11:17</t>
  </si>
</sst>
</file>

<file path=xl/styles.xml><?xml version="1.0" encoding="utf-8"?>
<styleSheet xmlns="http://schemas.openxmlformats.org/spreadsheetml/2006/main">
  <numFmts count="2">
    <numFmt numFmtId="187" formatCode="0.000"/>
    <numFmt numFmtId="188" formatCode="d\ \ ดดด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8" fillId="0" borderId="0"/>
  </cellStyleXfs>
  <cellXfs count="9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8" fontId="1" fillId="0" borderId="0" xfId="0" applyNumberFormat="1" applyFont="1" applyBorder="1" applyAlignment="1"/>
    <xf numFmtId="187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188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18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/>
    <xf numFmtId="188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458813666998641"/>
          <c:y val="7.8788111943987132E-2"/>
          <c:w val="0.76523431415615573"/>
          <c:h val="0.642426143543275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W.10B!$I$11:$I$46</c:f>
              <c:numCache>
                <c:formatCode>0.000</c:formatCode>
                <c:ptCount val="36"/>
                <c:pt idx="0">
                  <c:v>4.6639999999999997</c:v>
                </c:pt>
                <c:pt idx="1">
                  <c:v>2.6509999999999998</c:v>
                </c:pt>
                <c:pt idx="2">
                  <c:v>0.92200000000000004</c:v>
                </c:pt>
                <c:pt idx="3">
                  <c:v>2.8530000000000002</c:v>
                </c:pt>
                <c:pt idx="4">
                  <c:v>0.63900000000000001</c:v>
                </c:pt>
                <c:pt idx="5">
                  <c:v>2.9910000000000001</c:v>
                </c:pt>
                <c:pt idx="6">
                  <c:v>0.755</c:v>
                </c:pt>
                <c:pt idx="7">
                  <c:v>0.502</c:v>
                </c:pt>
                <c:pt idx="8">
                  <c:v>3.895</c:v>
                </c:pt>
                <c:pt idx="9">
                  <c:v>4.5720000000000001</c:v>
                </c:pt>
                <c:pt idx="10">
                  <c:v>4.2850000000000001</c:v>
                </c:pt>
                <c:pt idx="11">
                  <c:v>2.7570000000000001</c:v>
                </c:pt>
                <c:pt idx="12">
                  <c:v>0.78300000000000003</c:v>
                </c:pt>
                <c:pt idx="13">
                  <c:v>3.8010000000000002</c:v>
                </c:pt>
                <c:pt idx="14">
                  <c:v>4.6710000000000003</c:v>
                </c:pt>
                <c:pt idx="15">
                  <c:v>3.1440000000000001</c:v>
                </c:pt>
                <c:pt idx="16">
                  <c:v>0</c:v>
                </c:pt>
                <c:pt idx="17">
                  <c:v>0.51400000000000001</c:v>
                </c:pt>
                <c:pt idx="18">
                  <c:v>37.168999999999997</c:v>
                </c:pt>
                <c:pt idx="19">
                  <c:v>41.469000000000001</c:v>
                </c:pt>
                <c:pt idx="20">
                  <c:v>9.3889999999999993</c:v>
                </c:pt>
                <c:pt idx="21">
                  <c:v>8.4700000000000006</c:v>
                </c:pt>
                <c:pt idx="22">
                  <c:v>11.192</c:v>
                </c:pt>
                <c:pt idx="23">
                  <c:v>7.8940000000000001</c:v>
                </c:pt>
                <c:pt idx="24">
                  <c:v>1.861</c:v>
                </c:pt>
                <c:pt idx="25">
                  <c:v>1.2130000000000001</c:v>
                </c:pt>
                <c:pt idx="26">
                  <c:v>1.1830000000000001</c:v>
                </c:pt>
                <c:pt idx="27">
                  <c:v>8.36</c:v>
                </c:pt>
                <c:pt idx="28">
                  <c:v>3.9940000000000002</c:v>
                </c:pt>
                <c:pt idx="29">
                  <c:v>3.5470000000000002</c:v>
                </c:pt>
                <c:pt idx="30">
                  <c:v>4.851</c:v>
                </c:pt>
                <c:pt idx="31">
                  <c:v>1.603</c:v>
                </c:pt>
                <c:pt idx="32">
                  <c:v>9.8949999999999996</c:v>
                </c:pt>
                <c:pt idx="33">
                  <c:v>4.2510000000000003</c:v>
                </c:pt>
                <c:pt idx="34">
                  <c:v>2.3340000000000001</c:v>
                </c:pt>
              </c:numCache>
            </c:numRef>
          </c:xVal>
          <c:yVal>
            <c:numRef>
              <c:f>W.10B!$C$11:$C$46</c:f>
              <c:numCache>
                <c:formatCode>0.000</c:formatCode>
                <c:ptCount val="36"/>
                <c:pt idx="0">
                  <c:v>259.25</c:v>
                </c:pt>
                <c:pt idx="1">
                  <c:v>259.08999999999997</c:v>
                </c:pt>
                <c:pt idx="2">
                  <c:v>258.61</c:v>
                </c:pt>
                <c:pt idx="3">
                  <c:v>259</c:v>
                </c:pt>
                <c:pt idx="4">
                  <c:v>258.58999999999997</c:v>
                </c:pt>
                <c:pt idx="5">
                  <c:v>259.12</c:v>
                </c:pt>
                <c:pt idx="6">
                  <c:v>258.63</c:v>
                </c:pt>
                <c:pt idx="7">
                  <c:v>258.62</c:v>
                </c:pt>
                <c:pt idx="8">
                  <c:v>259.19</c:v>
                </c:pt>
                <c:pt idx="9">
                  <c:v>259.20999999999998</c:v>
                </c:pt>
                <c:pt idx="10">
                  <c:v>259.22000000000003</c:v>
                </c:pt>
                <c:pt idx="11">
                  <c:v>259.08</c:v>
                </c:pt>
                <c:pt idx="12">
                  <c:v>258.69</c:v>
                </c:pt>
                <c:pt idx="13">
                  <c:v>259.2</c:v>
                </c:pt>
                <c:pt idx="14">
                  <c:v>259.22000000000003</c:v>
                </c:pt>
                <c:pt idx="15">
                  <c:v>259.16000000000003</c:v>
                </c:pt>
                <c:pt idx="16">
                  <c:v>258.75</c:v>
                </c:pt>
                <c:pt idx="17">
                  <c:v>258.67</c:v>
                </c:pt>
                <c:pt idx="18">
                  <c:v>259.66000000000003</c:v>
                </c:pt>
                <c:pt idx="19">
                  <c:v>259.86</c:v>
                </c:pt>
                <c:pt idx="20">
                  <c:v>259.35000000000002</c:v>
                </c:pt>
                <c:pt idx="21">
                  <c:v>259.27</c:v>
                </c:pt>
                <c:pt idx="22">
                  <c:v>259.37</c:v>
                </c:pt>
                <c:pt idx="23">
                  <c:v>259.3</c:v>
                </c:pt>
                <c:pt idx="24">
                  <c:v>258.91000000000003</c:v>
                </c:pt>
                <c:pt idx="25">
                  <c:v>258.89999999999998</c:v>
                </c:pt>
                <c:pt idx="26">
                  <c:v>258.64999999999998</c:v>
                </c:pt>
                <c:pt idx="27">
                  <c:v>259.25</c:v>
                </c:pt>
                <c:pt idx="28">
                  <c:v>259.11</c:v>
                </c:pt>
                <c:pt idx="29">
                  <c:v>259.08999999999997</c:v>
                </c:pt>
                <c:pt idx="30">
                  <c:v>259.14999999999998</c:v>
                </c:pt>
                <c:pt idx="31">
                  <c:v>258.73</c:v>
                </c:pt>
                <c:pt idx="32">
                  <c:v>259.33999999999997</c:v>
                </c:pt>
                <c:pt idx="33">
                  <c:v>259.10000000000002</c:v>
                </c:pt>
                <c:pt idx="34">
                  <c:v>259.07</c:v>
                </c:pt>
              </c:numCache>
            </c:numRef>
          </c:yVal>
        </c:ser>
        <c:axId val="123393920"/>
        <c:axId val="122946304"/>
      </c:scatterChart>
      <c:valAx>
        <c:axId val="123393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037523087391852"/>
              <c:y val="0.8803409021546726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946304"/>
        <c:crosses val="autoZero"/>
        <c:crossBetween val="midCat"/>
        <c:majorUnit val="50"/>
        <c:minorUnit val="25"/>
      </c:valAx>
      <c:valAx>
        <c:axId val="122946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7914519984E-2"/>
              <c:y val="0.2363642190075077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3939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863"/>
          <c:y val="8.6956653600321496E-2"/>
          <c:w val="0.78354272377320056"/>
          <c:h val="0.677019660173939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W.10B!$G$11:$G$45</c:f>
              <c:numCache>
                <c:formatCode>0.00</c:formatCode>
                <c:ptCount val="35"/>
                <c:pt idx="0">
                  <c:v>67.75</c:v>
                </c:pt>
                <c:pt idx="1">
                  <c:v>62.28</c:v>
                </c:pt>
                <c:pt idx="2">
                  <c:v>41.46</c:v>
                </c:pt>
                <c:pt idx="3">
                  <c:v>60.3</c:v>
                </c:pt>
                <c:pt idx="4">
                  <c:v>42.09</c:v>
                </c:pt>
                <c:pt idx="5">
                  <c:v>68.42</c:v>
                </c:pt>
                <c:pt idx="6">
                  <c:v>42.59</c:v>
                </c:pt>
                <c:pt idx="7">
                  <c:v>42.66</c:v>
                </c:pt>
                <c:pt idx="8">
                  <c:v>71.760000000000005</c:v>
                </c:pt>
                <c:pt idx="9">
                  <c:v>69.63</c:v>
                </c:pt>
                <c:pt idx="10">
                  <c:v>68.989999999999995</c:v>
                </c:pt>
                <c:pt idx="11">
                  <c:v>63.16</c:v>
                </c:pt>
                <c:pt idx="12">
                  <c:v>43.72</c:v>
                </c:pt>
                <c:pt idx="13">
                  <c:v>67.05</c:v>
                </c:pt>
                <c:pt idx="14">
                  <c:v>68.790000000000006</c:v>
                </c:pt>
                <c:pt idx="15">
                  <c:v>65.56</c:v>
                </c:pt>
                <c:pt idx="16">
                  <c:v>54.77</c:v>
                </c:pt>
                <c:pt idx="17">
                  <c:v>46.29</c:v>
                </c:pt>
                <c:pt idx="18">
                  <c:v>120.46</c:v>
                </c:pt>
                <c:pt idx="19">
                  <c:v>119.73</c:v>
                </c:pt>
                <c:pt idx="20">
                  <c:v>88.4</c:v>
                </c:pt>
                <c:pt idx="21">
                  <c:v>85.09</c:v>
                </c:pt>
                <c:pt idx="22">
                  <c:v>88.11</c:v>
                </c:pt>
                <c:pt idx="23">
                  <c:v>85.95</c:v>
                </c:pt>
                <c:pt idx="24">
                  <c:v>63.03</c:v>
                </c:pt>
                <c:pt idx="25">
                  <c:v>63.8</c:v>
                </c:pt>
                <c:pt idx="26">
                  <c:v>51.01</c:v>
                </c:pt>
                <c:pt idx="27">
                  <c:v>84.41</c:v>
                </c:pt>
                <c:pt idx="28">
                  <c:v>72.67</c:v>
                </c:pt>
                <c:pt idx="29">
                  <c:v>73.77</c:v>
                </c:pt>
                <c:pt idx="30">
                  <c:v>75.260000000000005</c:v>
                </c:pt>
                <c:pt idx="31">
                  <c:v>55.62</c:v>
                </c:pt>
                <c:pt idx="32">
                  <c:v>88.38</c:v>
                </c:pt>
                <c:pt idx="33">
                  <c:v>73.69</c:v>
                </c:pt>
                <c:pt idx="34">
                  <c:v>71.17</c:v>
                </c:pt>
              </c:numCache>
            </c:numRef>
          </c:xVal>
          <c:yVal>
            <c:numRef>
              <c:f>W.10B!$C$11:$C$45</c:f>
              <c:numCache>
                <c:formatCode>0.000</c:formatCode>
                <c:ptCount val="35"/>
                <c:pt idx="0">
                  <c:v>259.25</c:v>
                </c:pt>
                <c:pt idx="1">
                  <c:v>259.08999999999997</c:v>
                </c:pt>
                <c:pt idx="2">
                  <c:v>258.61</c:v>
                </c:pt>
                <c:pt idx="3">
                  <c:v>259</c:v>
                </c:pt>
                <c:pt idx="4">
                  <c:v>258.58999999999997</c:v>
                </c:pt>
                <c:pt idx="5">
                  <c:v>259.12</c:v>
                </c:pt>
                <c:pt idx="6">
                  <c:v>258.63</c:v>
                </c:pt>
                <c:pt idx="7">
                  <c:v>258.62</c:v>
                </c:pt>
                <c:pt idx="8">
                  <c:v>259.19</c:v>
                </c:pt>
                <c:pt idx="9">
                  <c:v>259.20999999999998</c:v>
                </c:pt>
                <c:pt idx="10">
                  <c:v>259.22000000000003</c:v>
                </c:pt>
                <c:pt idx="11">
                  <c:v>259.08</c:v>
                </c:pt>
                <c:pt idx="12">
                  <c:v>258.69</c:v>
                </c:pt>
                <c:pt idx="13">
                  <c:v>259.2</c:v>
                </c:pt>
                <c:pt idx="14">
                  <c:v>259.22000000000003</c:v>
                </c:pt>
                <c:pt idx="15">
                  <c:v>259.16000000000003</c:v>
                </c:pt>
                <c:pt idx="16">
                  <c:v>258.75</c:v>
                </c:pt>
                <c:pt idx="17">
                  <c:v>258.67</c:v>
                </c:pt>
                <c:pt idx="18">
                  <c:v>259.66000000000003</c:v>
                </c:pt>
                <c:pt idx="19">
                  <c:v>259.86</c:v>
                </c:pt>
                <c:pt idx="20">
                  <c:v>259.35000000000002</c:v>
                </c:pt>
                <c:pt idx="21">
                  <c:v>259.27</c:v>
                </c:pt>
                <c:pt idx="22">
                  <c:v>259.37</c:v>
                </c:pt>
                <c:pt idx="23">
                  <c:v>259.3</c:v>
                </c:pt>
                <c:pt idx="24">
                  <c:v>258.91000000000003</c:v>
                </c:pt>
                <c:pt idx="25">
                  <c:v>258.89999999999998</c:v>
                </c:pt>
                <c:pt idx="26">
                  <c:v>258.64999999999998</c:v>
                </c:pt>
                <c:pt idx="27">
                  <c:v>259.25</c:v>
                </c:pt>
                <c:pt idx="28">
                  <c:v>259.11</c:v>
                </c:pt>
                <c:pt idx="29">
                  <c:v>259.08999999999997</c:v>
                </c:pt>
                <c:pt idx="30">
                  <c:v>259.14999999999998</c:v>
                </c:pt>
                <c:pt idx="31">
                  <c:v>258.73</c:v>
                </c:pt>
                <c:pt idx="32">
                  <c:v>259.33999999999997</c:v>
                </c:pt>
                <c:pt idx="33">
                  <c:v>259.10000000000002</c:v>
                </c:pt>
                <c:pt idx="34">
                  <c:v>259.07</c:v>
                </c:pt>
              </c:numCache>
            </c:numRef>
          </c:yVal>
        </c:ser>
        <c:axId val="122957184"/>
        <c:axId val="122996608"/>
      </c:scatterChart>
      <c:valAx>
        <c:axId val="122957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9568699261429627"/>
              <c:y val="0.881988881824554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996608"/>
        <c:crosses val="autoZero"/>
        <c:crossBetween val="midCat"/>
        <c:majorUnit val="50"/>
        <c:minorUnit val="25"/>
      </c:valAx>
      <c:valAx>
        <c:axId val="122996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67791816775E-2"/>
              <c:y val="0.273292251512039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95718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95240504539629"/>
          <c:y val="7.6696386132196523E-2"/>
          <c:w val="0.82095390802438262"/>
          <c:h val="0.7109165022253589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W.10B!$H$11:$H$45</c:f>
              <c:numCache>
                <c:formatCode>0.000</c:formatCode>
                <c:ptCount val="35"/>
                <c:pt idx="0">
                  <c:v>6.9000000000000006E-2</c:v>
                </c:pt>
                <c:pt idx="1">
                  <c:v>4.2999999999999997E-2</c:v>
                </c:pt>
                <c:pt idx="2">
                  <c:v>2.1999999999999999E-2</c:v>
                </c:pt>
                <c:pt idx="3">
                  <c:v>4.7E-2</c:v>
                </c:pt>
                <c:pt idx="4">
                  <c:v>1.4999999999999999E-2</c:v>
                </c:pt>
                <c:pt idx="5">
                  <c:v>4.3999999999999997E-2</c:v>
                </c:pt>
                <c:pt idx="6">
                  <c:v>1.7999999999999999E-2</c:v>
                </c:pt>
                <c:pt idx="7">
                  <c:v>1.2E-2</c:v>
                </c:pt>
                <c:pt idx="8">
                  <c:v>5.3999999999999999E-2</c:v>
                </c:pt>
                <c:pt idx="9">
                  <c:v>6.6000000000000003E-2</c:v>
                </c:pt>
                <c:pt idx="10">
                  <c:v>6.2E-2</c:v>
                </c:pt>
                <c:pt idx="11">
                  <c:v>4.3999999999999997E-2</c:v>
                </c:pt>
                <c:pt idx="12">
                  <c:v>1.7999999999999999E-2</c:v>
                </c:pt>
                <c:pt idx="13">
                  <c:v>5.7000000000000002E-2</c:v>
                </c:pt>
                <c:pt idx="14">
                  <c:v>6.8000000000000005E-2</c:v>
                </c:pt>
                <c:pt idx="15">
                  <c:v>4.8000000000000001E-2</c:v>
                </c:pt>
                <c:pt idx="16">
                  <c:v>0</c:v>
                </c:pt>
                <c:pt idx="17">
                  <c:v>1.0999999999999999E-2</c:v>
                </c:pt>
                <c:pt idx="18">
                  <c:v>0.309</c:v>
                </c:pt>
                <c:pt idx="19">
                  <c:v>0.34599999999999997</c:v>
                </c:pt>
                <c:pt idx="20">
                  <c:v>0.106</c:v>
                </c:pt>
                <c:pt idx="21">
                  <c:v>0.1</c:v>
                </c:pt>
                <c:pt idx="22">
                  <c:v>0.127</c:v>
                </c:pt>
                <c:pt idx="23">
                  <c:v>9.1999999999999998E-2</c:v>
                </c:pt>
                <c:pt idx="24">
                  <c:v>0.03</c:v>
                </c:pt>
                <c:pt idx="25">
                  <c:v>1.9E-2</c:v>
                </c:pt>
                <c:pt idx="26">
                  <c:v>2.3E-2</c:v>
                </c:pt>
                <c:pt idx="27">
                  <c:v>9.9000000000000005E-2</c:v>
                </c:pt>
                <c:pt idx="28">
                  <c:v>5.5E-2</c:v>
                </c:pt>
                <c:pt idx="29">
                  <c:v>4.8000000000000001E-2</c:v>
                </c:pt>
                <c:pt idx="30">
                  <c:v>6.4000000000000001E-2</c:v>
                </c:pt>
                <c:pt idx="31">
                  <c:v>2.9000000000000001E-2</c:v>
                </c:pt>
                <c:pt idx="32">
                  <c:v>0.112</c:v>
                </c:pt>
                <c:pt idx="33">
                  <c:v>5.8000000000000003E-2</c:v>
                </c:pt>
                <c:pt idx="34">
                  <c:v>3.3000000000000002E-2</c:v>
                </c:pt>
              </c:numCache>
            </c:numRef>
          </c:xVal>
          <c:yVal>
            <c:numRef>
              <c:f>W.10B!$C$11:$C$45</c:f>
              <c:numCache>
                <c:formatCode>0.000</c:formatCode>
                <c:ptCount val="35"/>
                <c:pt idx="0">
                  <c:v>259.25</c:v>
                </c:pt>
                <c:pt idx="1">
                  <c:v>259.08999999999997</c:v>
                </c:pt>
                <c:pt idx="2">
                  <c:v>258.61</c:v>
                </c:pt>
                <c:pt idx="3">
                  <c:v>259</c:v>
                </c:pt>
                <c:pt idx="4">
                  <c:v>258.58999999999997</c:v>
                </c:pt>
                <c:pt idx="5">
                  <c:v>259.12</c:v>
                </c:pt>
                <c:pt idx="6">
                  <c:v>258.63</c:v>
                </c:pt>
                <c:pt idx="7">
                  <c:v>258.62</c:v>
                </c:pt>
                <c:pt idx="8">
                  <c:v>259.19</c:v>
                </c:pt>
                <c:pt idx="9">
                  <c:v>259.20999999999998</c:v>
                </c:pt>
                <c:pt idx="10">
                  <c:v>259.22000000000003</c:v>
                </c:pt>
                <c:pt idx="11">
                  <c:v>259.08</c:v>
                </c:pt>
                <c:pt idx="12">
                  <c:v>258.69</c:v>
                </c:pt>
                <c:pt idx="13">
                  <c:v>259.2</c:v>
                </c:pt>
                <c:pt idx="14">
                  <c:v>259.22000000000003</c:v>
                </c:pt>
                <c:pt idx="15">
                  <c:v>259.16000000000003</c:v>
                </c:pt>
                <c:pt idx="16">
                  <c:v>258.75</c:v>
                </c:pt>
                <c:pt idx="17">
                  <c:v>258.67</c:v>
                </c:pt>
                <c:pt idx="18">
                  <c:v>259.66000000000003</c:v>
                </c:pt>
                <c:pt idx="19">
                  <c:v>259.86</c:v>
                </c:pt>
                <c:pt idx="20">
                  <c:v>259.35000000000002</c:v>
                </c:pt>
                <c:pt idx="21">
                  <c:v>259.27</c:v>
                </c:pt>
                <c:pt idx="22">
                  <c:v>259.37</c:v>
                </c:pt>
                <c:pt idx="23">
                  <c:v>259.3</c:v>
                </c:pt>
                <c:pt idx="24">
                  <c:v>258.91000000000003</c:v>
                </c:pt>
                <c:pt idx="25">
                  <c:v>258.89999999999998</c:v>
                </c:pt>
                <c:pt idx="26">
                  <c:v>258.64999999999998</c:v>
                </c:pt>
                <c:pt idx="27">
                  <c:v>259.25</c:v>
                </c:pt>
                <c:pt idx="28">
                  <c:v>259.11</c:v>
                </c:pt>
                <c:pt idx="29">
                  <c:v>259.08999999999997</c:v>
                </c:pt>
                <c:pt idx="30">
                  <c:v>259.14999999999998</c:v>
                </c:pt>
                <c:pt idx="31">
                  <c:v>258.73</c:v>
                </c:pt>
                <c:pt idx="32">
                  <c:v>259.33999999999997</c:v>
                </c:pt>
                <c:pt idx="33">
                  <c:v>259.10000000000002</c:v>
                </c:pt>
                <c:pt idx="34">
                  <c:v>259.07</c:v>
                </c:pt>
              </c:numCache>
            </c:numRef>
          </c:yVal>
        </c:ser>
        <c:axId val="123876096"/>
        <c:axId val="123878400"/>
      </c:scatterChart>
      <c:valAx>
        <c:axId val="123876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979673958320696"/>
              <c:y val="0.9075737656686719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878400"/>
        <c:crosses val="autoZero"/>
        <c:crossBetween val="midCat"/>
        <c:majorUnit val="0.30000000000000032"/>
        <c:minorUnit val="0.1"/>
      </c:valAx>
      <c:valAx>
        <c:axId val="123878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2743372122732448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8760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123825</xdr:rowOff>
    </xdr:from>
    <xdr:to>
      <xdr:col>6</xdr:col>
      <xdr:colOff>85725</xdr:colOff>
      <xdr:row>3</xdr:row>
      <xdr:rowOff>0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23825"/>
          <a:ext cx="609600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4</xdr:row>
      <xdr:rowOff>9525</xdr:rowOff>
    </xdr:from>
    <xdr:to>
      <xdr:col>20</xdr:col>
      <xdr:colOff>9525</xdr:colOff>
      <xdr:row>16</xdr:row>
      <xdr:rowOff>38100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154305</xdr:colOff>
      <xdr:row>16</xdr:row>
      <xdr:rowOff>59055</xdr:rowOff>
    </xdr:from>
    <xdr:to>
      <xdr:col>20</xdr:col>
      <xdr:colOff>142875</xdr:colOff>
      <xdr:row>27</xdr:row>
      <xdr:rowOff>192405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28</xdr:row>
      <xdr:rowOff>38100</xdr:rowOff>
    </xdr:from>
    <xdr:to>
      <xdr:col>19</xdr:col>
      <xdr:colOff>609600</xdr:colOff>
      <xdr:row>40</xdr:row>
      <xdr:rowOff>66675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427002</xdr:colOff>
      <xdr:row>0</xdr:row>
      <xdr:rowOff>0</xdr:rowOff>
    </xdr:from>
    <xdr:ext cx="5525808" cy="834074"/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656477" y="0"/>
          <a:ext cx="5525808" cy="834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W.10B)  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อ.เมือง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336"/>
  <sheetViews>
    <sheetView tabSelected="1" zoomScaleNormal="100" workbookViewId="0">
      <selection activeCell="J52" sqref="J52"/>
    </sheetView>
  </sheetViews>
  <sheetFormatPr defaultColWidth="9.125" defaultRowHeight="21"/>
  <cols>
    <col min="1" max="1" width="12.25" style="84" customWidth="1"/>
    <col min="2" max="2" width="9" style="21" customWidth="1"/>
    <col min="3" max="3" width="8.75" style="85" customWidth="1"/>
    <col min="4" max="5" width="9" style="21" customWidth="1"/>
    <col min="6" max="6" width="9.375" style="21" customWidth="1"/>
    <col min="7" max="7" width="10.375" style="86" customWidth="1"/>
    <col min="8" max="8" width="11.375" style="86" customWidth="1"/>
    <col min="9" max="9" width="10.375" style="86" customWidth="1"/>
    <col min="10" max="10" width="17.375" style="87" customWidth="1"/>
    <col min="11" max="11" width="9.125" style="21"/>
    <col min="12" max="12" width="10.125" style="21" customWidth="1"/>
    <col min="13" max="13" width="9.75" style="21" customWidth="1"/>
    <col min="14" max="16384" width="9.125" style="21"/>
  </cols>
  <sheetData>
    <row r="1" spans="1:69" s="9" customFormat="1" ht="21" customHeight="1">
      <c r="A1" s="1" t="s">
        <v>0</v>
      </c>
      <c r="B1" s="2"/>
      <c r="C1" s="3"/>
      <c r="D1" s="4"/>
      <c r="E1" s="4"/>
      <c r="F1" s="5"/>
      <c r="G1" s="6"/>
      <c r="H1" s="6"/>
      <c r="I1" s="7"/>
      <c r="J1" s="8" t="s">
        <v>1</v>
      </c>
    </row>
    <row r="2" spans="1:69" s="9" customFormat="1" ht="21" customHeight="1">
      <c r="A2" s="10" t="s">
        <v>2</v>
      </c>
      <c r="B2" s="2"/>
      <c r="C2" s="11"/>
      <c r="D2" s="4"/>
      <c r="E2" s="4"/>
      <c r="F2" s="5"/>
      <c r="G2" s="6"/>
      <c r="H2" s="6"/>
      <c r="I2" s="7"/>
      <c r="J2" s="12"/>
    </row>
    <row r="3" spans="1:69" s="22" customFormat="1" ht="15.75" customHeight="1">
      <c r="A3" s="13"/>
      <c r="B3" s="14"/>
      <c r="C3" s="15"/>
      <c r="D3" s="16"/>
      <c r="E3" s="16"/>
      <c r="F3" s="17"/>
      <c r="G3" s="18"/>
      <c r="H3" s="18"/>
      <c r="I3" s="19"/>
      <c r="J3" s="20"/>
      <c r="K3" s="21"/>
      <c r="L3" s="21"/>
      <c r="M3" s="21"/>
      <c r="N3" s="21"/>
      <c r="O3" s="21"/>
      <c r="P3" s="21"/>
    </row>
    <row r="4" spans="1:69" s="24" customFormat="1" ht="24.75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23"/>
      <c r="L4" s="23"/>
      <c r="M4" s="23"/>
      <c r="N4" s="23"/>
      <c r="O4" s="23"/>
      <c r="P4" s="23"/>
    </row>
    <row r="5" spans="1:69" s="23" customFormat="1" ht="21" customHeight="1">
      <c r="A5" s="25"/>
      <c r="B5" s="26"/>
      <c r="C5" s="27"/>
      <c r="D5" s="28"/>
      <c r="E5" s="28"/>
      <c r="F5" s="29"/>
      <c r="G5" s="30"/>
      <c r="H5" s="30"/>
      <c r="I5" s="31"/>
      <c r="J5" s="32"/>
      <c r="K5" s="21"/>
      <c r="L5" s="21"/>
      <c r="M5" s="21"/>
      <c r="N5" s="21"/>
      <c r="O5" s="21"/>
      <c r="P5" s="21"/>
    </row>
    <row r="6" spans="1:69" s="1" customFormat="1" ht="21" customHeight="1">
      <c r="A6" s="33" t="s">
        <v>4</v>
      </c>
      <c r="B6" s="34" t="s">
        <v>5</v>
      </c>
      <c r="C6" s="35"/>
      <c r="D6" s="34" t="s">
        <v>6</v>
      </c>
      <c r="E6" s="34"/>
      <c r="F6" s="34" t="s">
        <v>53</v>
      </c>
      <c r="G6" s="36"/>
      <c r="H6" s="37" t="s">
        <v>7</v>
      </c>
      <c r="I6" s="38" t="s">
        <v>39</v>
      </c>
      <c r="J6" s="34"/>
      <c r="K6" s="21"/>
      <c r="L6" s="21"/>
      <c r="M6" s="21"/>
      <c r="N6" s="21"/>
      <c r="O6" s="21"/>
      <c r="P6" s="21"/>
    </row>
    <row r="7" spans="1:69" s="1" customFormat="1" ht="21" customHeight="1">
      <c r="A7" s="33" t="s">
        <v>8</v>
      </c>
      <c r="B7" s="34" t="s">
        <v>9</v>
      </c>
      <c r="C7" s="35"/>
      <c r="D7" s="34" t="s">
        <v>10</v>
      </c>
      <c r="E7" s="34"/>
      <c r="F7" s="34" t="s">
        <v>11</v>
      </c>
      <c r="G7" s="36"/>
      <c r="H7" s="37" t="s">
        <v>12</v>
      </c>
      <c r="I7" s="38" t="s">
        <v>13</v>
      </c>
      <c r="J7" s="34"/>
      <c r="K7" s="21"/>
      <c r="L7" s="21"/>
      <c r="M7" s="21"/>
      <c r="N7" s="21"/>
      <c r="O7" s="21"/>
      <c r="P7" s="21"/>
    </row>
    <row r="8" spans="1:69" s="1" customFormat="1" ht="21" customHeight="1">
      <c r="A8" s="33" t="s">
        <v>14</v>
      </c>
      <c r="B8" s="39"/>
      <c r="C8" s="40">
        <v>257.3</v>
      </c>
      <c r="D8" s="34" t="s">
        <v>15</v>
      </c>
      <c r="E8" s="34"/>
      <c r="G8" s="41"/>
      <c r="H8" s="37" t="s">
        <v>54</v>
      </c>
      <c r="I8" s="38"/>
      <c r="J8" s="34"/>
      <c r="K8" s="21"/>
      <c r="L8" s="21"/>
      <c r="M8" s="21"/>
      <c r="N8" s="21"/>
      <c r="O8" s="21"/>
      <c r="P8" s="21"/>
    </row>
    <row r="9" spans="1:69" s="9" customFormat="1" ht="23.1" customHeight="1">
      <c r="A9" s="91" t="s">
        <v>16</v>
      </c>
      <c r="B9" s="42" t="s">
        <v>17</v>
      </c>
      <c r="C9" s="43" t="s">
        <v>17</v>
      </c>
      <c r="D9" s="42" t="s">
        <v>18</v>
      </c>
      <c r="E9" s="42" t="s">
        <v>19</v>
      </c>
      <c r="F9" s="42" t="s">
        <v>20</v>
      </c>
      <c r="G9" s="44" t="s">
        <v>21</v>
      </c>
      <c r="H9" s="44" t="s">
        <v>22</v>
      </c>
      <c r="I9" s="44" t="s">
        <v>23</v>
      </c>
      <c r="J9" s="93" t="s">
        <v>24</v>
      </c>
      <c r="Q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s="9" customFormat="1" ht="23.1" customHeight="1">
      <c r="A10" s="92"/>
      <c r="B10" s="46" t="s">
        <v>25</v>
      </c>
      <c r="C10" s="47" t="s">
        <v>26</v>
      </c>
      <c r="D10" s="46" t="s">
        <v>27</v>
      </c>
      <c r="E10" s="46" t="s">
        <v>28</v>
      </c>
      <c r="F10" s="46" t="s">
        <v>29</v>
      </c>
      <c r="G10" s="48" t="s">
        <v>30</v>
      </c>
      <c r="H10" s="48" t="s">
        <v>31</v>
      </c>
      <c r="I10" s="48" t="s">
        <v>32</v>
      </c>
      <c r="J10" s="94"/>
      <c r="Q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s="39" customFormat="1" ht="21" customHeight="1">
      <c r="A11" s="49" t="s">
        <v>55</v>
      </c>
      <c r="B11" s="50">
        <v>1.95</v>
      </c>
      <c r="C11" s="51">
        <v>259.25</v>
      </c>
      <c r="D11" s="50" t="s">
        <v>42</v>
      </c>
      <c r="E11" s="50" t="s">
        <v>43</v>
      </c>
      <c r="F11" s="50">
        <v>52.9</v>
      </c>
      <c r="G11" s="52">
        <v>67.75</v>
      </c>
      <c r="H11" s="53">
        <v>6.9000000000000006E-2</v>
      </c>
      <c r="I11" s="53">
        <v>4.6639999999999997</v>
      </c>
      <c r="J11" s="54" t="s">
        <v>51</v>
      </c>
      <c r="Q11" s="1"/>
    </row>
    <row r="12" spans="1:69" s="39" customFormat="1" ht="21" customHeight="1">
      <c r="A12" s="55" t="s">
        <v>56</v>
      </c>
      <c r="B12" s="56">
        <v>1.79</v>
      </c>
      <c r="C12" s="57">
        <v>259.08999999999997</v>
      </c>
      <c r="D12" s="56" t="s">
        <v>46</v>
      </c>
      <c r="E12" s="56" t="s">
        <v>57</v>
      </c>
      <c r="F12" s="56">
        <v>52.5</v>
      </c>
      <c r="G12" s="58">
        <v>62.28</v>
      </c>
      <c r="H12" s="59">
        <v>4.2999999999999997E-2</v>
      </c>
      <c r="I12" s="59">
        <v>2.6509999999999998</v>
      </c>
      <c r="J12" s="60" t="s">
        <v>52</v>
      </c>
    </row>
    <row r="13" spans="1:69" s="39" customFormat="1" ht="21" customHeight="1">
      <c r="A13" s="55" t="s">
        <v>58</v>
      </c>
      <c r="B13" s="56">
        <v>1.31</v>
      </c>
      <c r="C13" s="57">
        <v>258.61</v>
      </c>
      <c r="D13" s="56" t="s">
        <v>59</v>
      </c>
      <c r="E13" s="56" t="s">
        <v>60</v>
      </c>
      <c r="F13" s="56">
        <v>50.1</v>
      </c>
      <c r="G13" s="58">
        <v>41.46</v>
      </c>
      <c r="H13" s="59">
        <v>2.1999999999999999E-2</v>
      </c>
      <c r="I13" s="59">
        <v>0.92200000000000004</v>
      </c>
      <c r="J13" s="60" t="s">
        <v>38</v>
      </c>
    </row>
    <row r="14" spans="1:69" s="39" customFormat="1" ht="21.75" customHeight="1">
      <c r="A14" s="55" t="s">
        <v>61</v>
      </c>
      <c r="B14" s="56">
        <v>1.7</v>
      </c>
      <c r="C14" s="57">
        <v>259</v>
      </c>
      <c r="D14" s="56" t="s">
        <v>62</v>
      </c>
      <c r="E14" s="56" t="s">
        <v>44</v>
      </c>
      <c r="F14" s="56">
        <v>51.62</v>
      </c>
      <c r="G14" s="58">
        <v>60.3</v>
      </c>
      <c r="H14" s="59">
        <v>4.7E-2</v>
      </c>
      <c r="I14" s="59">
        <v>2.8530000000000002</v>
      </c>
      <c r="J14" s="60" t="s">
        <v>38</v>
      </c>
    </row>
    <row r="15" spans="1:69" s="39" customFormat="1" ht="21" customHeight="1">
      <c r="A15" s="55" t="s">
        <v>63</v>
      </c>
      <c r="B15" s="56">
        <v>1.29</v>
      </c>
      <c r="C15" s="57">
        <v>258.58999999999997</v>
      </c>
      <c r="D15" s="56" t="s">
        <v>46</v>
      </c>
      <c r="E15" s="56" t="s">
        <v>64</v>
      </c>
      <c r="F15" s="56">
        <v>50.1</v>
      </c>
      <c r="G15" s="58">
        <v>42.09</v>
      </c>
      <c r="H15" s="59">
        <v>1.4999999999999999E-2</v>
      </c>
      <c r="I15" s="59">
        <v>0.63900000000000001</v>
      </c>
      <c r="J15" s="60" t="s">
        <v>38</v>
      </c>
    </row>
    <row r="16" spans="1:69" s="39" customFormat="1" ht="21" customHeight="1">
      <c r="A16" s="55" t="s">
        <v>65</v>
      </c>
      <c r="B16" s="56">
        <v>1.82</v>
      </c>
      <c r="C16" s="57">
        <v>259.12</v>
      </c>
      <c r="D16" s="56" t="s">
        <v>49</v>
      </c>
      <c r="E16" s="56" t="s">
        <v>50</v>
      </c>
      <c r="F16" s="56">
        <v>52.98</v>
      </c>
      <c r="G16" s="58">
        <v>68.42</v>
      </c>
      <c r="H16" s="59">
        <v>4.3999999999999997E-2</v>
      </c>
      <c r="I16" s="59">
        <v>2.9910000000000001</v>
      </c>
      <c r="J16" s="60" t="s">
        <v>38</v>
      </c>
    </row>
    <row r="17" spans="1:24" s="39" customFormat="1" ht="21" customHeight="1">
      <c r="A17" s="55" t="s">
        <v>66</v>
      </c>
      <c r="B17" s="56">
        <v>1.33</v>
      </c>
      <c r="C17" s="57">
        <v>258.63</v>
      </c>
      <c r="D17" s="56" t="s">
        <v>67</v>
      </c>
      <c r="E17" s="56" t="s">
        <v>68</v>
      </c>
      <c r="F17" s="56">
        <v>49.9</v>
      </c>
      <c r="G17" s="58">
        <v>42.59</v>
      </c>
      <c r="H17" s="59">
        <v>1.7999999999999999E-2</v>
      </c>
      <c r="I17" s="59">
        <v>0.755</v>
      </c>
      <c r="J17" s="60" t="s">
        <v>38</v>
      </c>
    </row>
    <row r="18" spans="1:24" s="39" customFormat="1" ht="21" customHeight="1">
      <c r="A18" s="55" t="s">
        <v>69</v>
      </c>
      <c r="B18" s="56">
        <v>1.32</v>
      </c>
      <c r="C18" s="57">
        <v>258.62</v>
      </c>
      <c r="D18" s="56" t="s">
        <v>45</v>
      </c>
      <c r="E18" s="56" t="s">
        <v>60</v>
      </c>
      <c r="F18" s="56">
        <v>50.3</v>
      </c>
      <c r="G18" s="58">
        <v>42.66</v>
      </c>
      <c r="H18" s="59">
        <v>1.2E-2</v>
      </c>
      <c r="I18" s="59">
        <v>0.502</v>
      </c>
      <c r="J18" s="60" t="s">
        <v>38</v>
      </c>
    </row>
    <row r="19" spans="1:24" s="39" customFormat="1" ht="21" customHeight="1">
      <c r="A19" s="55" t="s">
        <v>70</v>
      </c>
      <c r="B19" s="56">
        <v>1.89</v>
      </c>
      <c r="C19" s="57">
        <v>259.19</v>
      </c>
      <c r="D19" s="56" t="s">
        <v>71</v>
      </c>
      <c r="E19" s="56" t="s">
        <v>72</v>
      </c>
      <c r="F19" s="56">
        <v>53</v>
      </c>
      <c r="G19" s="58">
        <v>71.760000000000005</v>
      </c>
      <c r="H19" s="59">
        <v>5.3999999999999999E-2</v>
      </c>
      <c r="I19" s="59">
        <v>3.895</v>
      </c>
      <c r="J19" s="60" t="s">
        <v>38</v>
      </c>
    </row>
    <row r="20" spans="1:24" s="39" customFormat="1" ht="21" customHeight="1">
      <c r="A20" s="55" t="s">
        <v>73</v>
      </c>
      <c r="B20" s="56">
        <v>1.91</v>
      </c>
      <c r="C20" s="57">
        <v>259.20999999999998</v>
      </c>
      <c r="D20" s="56" t="s">
        <v>72</v>
      </c>
      <c r="E20" s="56" t="s">
        <v>74</v>
      </c>
      <c r="F20" s="56">
        <v>53</v>
      </c>
      <c r="G20" s="58">
        <v>69.63</v>
      </c>
      <c r="H20" s="59">
        <v>6.6000000000000003E-2</v>
      </c>
      <c r="I20" s="59">
        <v>4.5720000000000001</v>
      </c>
      <c r="J20" s="60" t="s">
        <v>38</v>
      </c>
    </row>
    <row r="21" spans="1:24" s="39" customFormat="1" ht="21" customHeight="1">
      <c r="A21" s="55" t="s">
        <v>75</v>
      </c>
      <c r="B21" s="56">
        <v>1.92</v>
      </c>
      <c r="C21" s="57">
        <v>259.22000000000003</v>
      </c>
      <c r="D21" s="56" t="s">
        <v>76</v>
      </c>
      <c r="E21" s="56" t="s">
        <v>37</v>
      </c>
      <c r="F21" s="56">
        <v>52.9</v>
      </c>
      <c r="G21" s="58">
        <v>68.989999999999995</v>
      </c>
      <c r="H21" s="59">
        <v>6.2E-2</v>
      </c>
      <c r="I21" s="59">
        <v>4.2850000000000001</v>
      </c>
      <c r="J21" s="60" t="s">
        <v>38</v>
      </c>
    </row>
    <row r="22" spans="1:24" s="39" customFormat="1" ht="21" customHeight="1">
      <c r="A22" s="55" t="s">
        <v>77</v>
      </c>
      <c r="B22" s="56">
        <v>1.78</v>
      </c>
      <c r="C22" s="57">
        <v>259.08</v>
      </c>
      <c r="D22" s="56" t="s">
        <v>78</v>
      </c>
      <c r="E22" s="56" t="s">
        <v>79</v>
      </c>
      <c r="F22" s="56">
        <v>52.5</v>
      </c>
      <c r="G22" s="58">
        <v>63.16</v>
      </c>
      <c r="H22" s="59">
        <v>4.3999999999999997E-2</v>
      </c>
      <c r="I22" s="59">
        <v>2.7570000000000001</v>
      </c>
      <c r="J22" s="60" t="s">
        <v>38</v>
      </c>
      <c r="U22" s="61"/>
    </row>
    <row r="23" spans="1:24" s="39" customFormat="1" ht="21" customHeight="1">
      <c r="A23" s="55" t="s">
        <v>80</v>
      </c>
      <c r="B23" s="56">
        <v>1.39</v>
      </c>
      <c r="C23" s="57">
        <v>258.69</v>
      </c>
      <c r="D23" s="56" t="s">
        <v>81</v>
      </c>
      <c r="E23" s="56" t="s">
        <v>82</v>
      </c>
      <c r="F23" s="56">
        <v>50.45</v>
      </c>
      <c r="G23" s="58">
        <v>43.72</v>
      </c>
      <c r="H23" s="59">
        <v>1.7999999999999999E-2</v>
      </c>
      <c r="I23" s="59">
        <v>0.78300000000000003</v>
      </c>
      <c r="J23" s="60" t="s">
        <v>38</v>
      </c>
      <c r="U23" s="61"/>
      <c r="V23" s="61"/>
      <c r="W23" s="61"/>
    </row>
    <row r="24" spans="1:24" s="39" customFormat="1" ht="21" customHeight="1">
      <c r="A24" s="55" t="s">
        <v>83</v>
      </c>
      <c r="B24" s="56">
        <v>1.9</v>
      </c>
      <c r="C24" s="57">
        <v>259.2</v>
      </c>
      <c r="D24" s="56" t="s">
        <v>41</v>
      </c>
      <c r="E24" s="56" t="s">
        <v>84</v>
      </c>
      <c r="F24" s="56">
        <v>52.83</v>
      </c>
      <c r="G24" s="58">
        <v>67.05</v>
      </c>
      <c r="H24" s="59">
        <v>5.7000000000000002E-2</v>
      </c>
      <c r="I24" s="59">
        <v>3.8010000000000002</v>
      </c>
      <c r="J24" s="60" t="s">
        <v>38</v>
      </c>
      <c r="U24" s="62"/>
      <c r="V24" s="62"/>
      <c r="W24" s="40"/>
    </row>
    <row r="25" spans="1:24" s="39" customFormat="1" ht="21" customHeight="1">
      <c r="A25" s="55" t="s">
        <v>85</v>
      </c>
      <c r="B25" s="56">
        <v>1.92</v>
      </c>
      <c r="C25" s="57">
        <v>259.22000000000003</v>
      </c>
      <c r="D25" s="56" t="s">
        <v>86</v>
      </c>
      <c r="E25" s="56" t="s">
        <v>87</v>
      </c>
      <c r="F25" s="56">
        <v>53.1</v>
      </c>
      <c r="G25" s="58">
        <v>68.790000000000006</v>
      </c>
      <c r="H25" s="59">
        <v>6.8000000000000005E-2</v>
      </c>
      <c r="I25" s="59">
        <v>4.6710000000000003</v>
      </c>
      <c r="J25" s="60" t="s">
        <v>38</v>
      </c>
      <c r="U25" s="62"/>
      <c r="V25" s="62"/>
      <c r="W25" s="40"/>
    </row>
    <row r="26" spans="1:24" s="39" customFormat="1" ht="21" customHeight="1">
      <c r="A26" s="55" t="s">
        <v>88</v>
      </c>
      <c r="B26" s="56">
        <v>1.86</v>
      </c>
      <c r="C26" s="57">
        <v>259.16000000000003</v>
      </c>
      <c r="D26" s="56" t="s">
        <v>40</v>
      </c>
      <c r="E26" s="56" t="s">
        <v>89</v>
      </c>
      <c r="F26" s="56">
        <v>52.9</v>
      </c>
      <c r="G26" s="58">
        <v>65.56</v>
      </c>
      <c r="H26" s="59">
        <v>4.8000000000000001E-2</v>
      </c>
      <c r="I26" s="59">
        <v>3.1440000000000001</v>
      </c>
      <c r="J26" s="60" t="s">
        <v>38</v>
      </c>
      <c r="R26" s="26"/>
      <c r="S26" s="26"/>
      <c r="T26" s="26"/>
      <c r="U26" s="62"/>
      <c r="V26" s="62"/>
      <c r="W26" s="40"/>
      <c r="X26" s="26"/>
    </row>
    <row r="27" spans="1:24" s="39" customFormat="1" ht="21" customHeight="1">
      <c r="A27" s="55" t="s">
        <v>90</v>
      </c>
      <c r="B27" s="56">
        <v>1.45</v>
      </c>
      <c r="C27" s="57">
        <v>258.75</v>
      </c>
      <c r="D27" s="63" t="s">
        <v>91</v>
      </c>
      <c r="E27" s="56" t="s">
        <v>92</v>
      </c>
      <c r="F27" s="56">
        <v>49.77</v>
      </c>
      <c r="G27" s="58">
        <v>54.77</v>
      </c>
      <c r="H27" s="59">
        <v>0</v>
      </c>
      <c r="I27" s="59">
        <v>0</v>
      </c>
      <c r="J27" s="60" t="s">
        <v>38</v>
      </c>
      <c r="R27" s="26"/>
      <c r="S27" s="26"/>
      <c r="T27" s="26"/>
      <c r="U27" s="62"/>
      <c r="V27" s="62"/>
      <c r="W27" s="40"/>
      <c r="X27" s="26"/>
    </row>
    <row r="28" spans="1:24" s="39" customFormat="1" ht="21" customHeight="1">
      <c r="A28" s="55" t="s">
        <v>93</v>
      </c>
      <c r="B28" s="56">
        <v>1.37</v>
      </c>
      <c r="C28" s="57">
        <v>258.67</v>
      </c>
      <c r="D28" s="56" t="s">
        <v>94</v>
      </c>
      <c r="E28" s="56" t="s">
        <v>95</v>
      </c>
      <c r="F28" s="56">
        <v>50.6</v>
      </c>
      <c r="G28" s="58">
        <v>46.29</v>
      </c>
      <c r="H28" s="59">
        <v>1.0999999999999999E-2</v>
      </c>
      <c r="I28" s="59">
        <v>0.51400000000000001</v>
      </c>
      <c r="J28" s="60" t="s">
        <v>38</v>
      </c>
      <c r="R28" s="26"/>
      <c r="S28" s="26"/>
      <c r="T28" s="26"/>
      <c r="U28" s="62"/>
      <c r="V28" s="62"/>
      <c r="W28" s="40"/>
      <c r="X28" s="26"/>
    </row>
    <row r="29" spans="1:24" s="39" customFormat="1" ht="21" customHeight="1">
      <c r="A29" s="55" t="s">
        <v>96</v>
      </c>
      <c r="B29" s="56">
        <v>2.36</v>
      </c>
      <c r="C29" s="57">
        <v>259.66000000000003</v>
      </c>
      <c r="D29" s="64" t="s">
        <v>97</v>
      </c>
      <c r="E29" s="64" t="s">
        <v>98</v>
      </c>
      <c r="F29" s="56">
        <v>60.29</v>
      </c>
      <c r="G29" s="58">
        <v>120.46</v>
      </c>
      <c r="H29" s="59">
        <v>0.309</v>
      </c>
      <c r="I29" s="59">
        <v>37.168999999999997</v>
      </c>
      <c r="J29" s="60" t="s">
        <v>38</v>
      </c>
      <c r="R29" s="26"/>
      <c r="S29" s="26"/>
      <c r="T29" s="26"/>
      <c r="U29" s="62"/>
      <c r="V29" s="62"/>
      <c r="W29" s="40"/>
      <c r="X29" s="26"/>
    </row>
    <row r="30" spans="1:24" s="39" customFormat="1" ht="21" customHeight="1">
      <c r="A30" s="55" t="s">
        <v>99</v>
      </c>
      <c r="B30" s="56">
        <v>2.56</v>
      </c>
      <c r="C30" s="57">
        <v>259.86</v>
      </c>
      <c r="D30" s="64" t="s">
        <v>100</v>
      </c>
      <c r="E30" s="64" t="s">
        <v>47</v>
      </c>
      <c r="F30" s="56">
        <v>55.15</v>
      </c>
      <c r="G30" s="58">
        <v>119.73</v>
      </c>
      <c r="H30" s="59">
        <v>0.34599999999999997</v>
      </c>
      <c r="I30" s="59">
        <v>41.469000000000001</v>
      </c>
      <c r="J30" s="60" t="s">
        <v>38</v>
      </c>
      <c r="R30" s="26"/>
      <c r="S30" s="26"/>
      <c r="T30" s="26"/>
      <c r="U30" s="62"/>
      <c r="V30" s="62"/>
      <c r="W30" s="40"/>
      <c r="X30" s="26"/>
    </row>
    <row r="31" spans="1:24" s="39" customFormat="1" ht="21" customHeight="1">
      <c r="A31" s="55" t="s">
        <v>101</v>
      </c>
      <c r="B31" s="56">
        <v>2.0499999999999998</v>
      </c>
      <c r="C31" s="57">
        <v>259.35000000000002</v>
      </c>
      <c r="D31" s="64" t="s">
        <v>102</v>
      </c>
      <c r="E31" s="64" t="s">
        <v>103</v>
      </c>
      <c r="F31" s="56">
        <v>53.01</v>
      </c>
      <c r="G31" s="58">
        <v>88.4</v>
      </c>
      <c r="H31" s="59">
        <v>0.106</v>
      </c>
      <c r="I31" s="59">
        <v>9.3889999999999993</v>
      </c>
      <c r="J31" s="60" t="s">
        <v>38</v>
      </c>
      <c r="R31" s="26"/>
      <c r="S31" s="26"/>
      <c r="T31" s="26"/>
      <c r="U31" s="62"/>
      <c r="V31" s="62"/>
      <c r="W31" s="40"/>
      <c r="X31" s="26"/>
    </row>
    <row r="32" spans="1:24" s="39" customFormat="1" ht="21" customHeight="1">
      <c r="A32" s="55" t="s">
        <v>104</v>
      </c>
      <c r="B32" s="56">
        <v>1.97</v>
      </c>
      <c r="C32" s="57">
        <v>259.27</v>
      </c>
      <c r="D32" s="63" t="s">
        <v>105</v>
      </c>
      <c r="E32" s="63" t="s">
        <v>106</v>
      </c>
      <c r="F32" s="56">
        <v>55.45</v>
      </c>
      <c r="G32" s="58">
        <v>85.09</v>
      </c>
      <c r="H32" s="59">
        <v>0.1</v>
      </c>
      <c r="I32" s="59">
        <v>8.4700000000000006</v>
      </c>
      <c r="J32" s="60" t="s">
        <v>38</v>
      </c>
      <c r="R32" s="26"/>
      <c r="S32" s="26"/>
      <c r="T32" s="26"/>
      <c r="U32" s="62"/>
      <c r="V32" s="62"/>
      <c r="W32" s="40"/>
      <c r="X32" s="26"/>
    </row>
    <row r="33" spans="1:24" s="39" customFormat="1" ht="21" customHeight="1">
      <c r="A33" s="55" t="s">
        <v>107</v>
      </c>
      <c r="B33" s="56">
        <v>2.0699999999999998</v>
      </c>
      <c r="C33" s="57">
        <v>259.37</v>
      </c>
      <c r="D33" s="63" t="s">
        <v>108</v>
      </c>
      <c r="E33" s="63" t="s">
        <v>109</v>
      </c>
      <c r="F33" s="56">
        <v>53.49</v>
      </c>
      <c r="G33" s="58">
        <v>88.11</v>
      </c>
      <c r="H33" s="59">
        <v>0.127</v>
      </c>
      <c r="I33" s="59">
        <v>11.192</v>
      </c>
      <c r="J33" s="60" t="s">
        <v>38</v>
      </c>
      <c r="R33" s="26"/>
      <c r="S33" s="26"/>
      <c r="T33" s="26"/>
      <c r="U33" s="62"/>
      <c r="V33" s="62"/>
      <c r="W33" s="40"/>
      <c r="X33" s="26"/>
    </row>
    <row r="34" spans="1:24" s="39" customFormat="1" ht="21" customHeight="1">
      <c r="A34" s="55" t="s">
        <v>110</v>
      </c>
      <c r="B34" s="56">
        <v>2</v>
      </c>
      <c r="C34" s="57">
        <v>259.3</v>
      </c>
      <c r="D34" s="63" t="s">
        <v>111</v>
      </c>
      <c r="E34" s="63" t="s">
        <v>109</v>
      </c>
      <c r="F34" s="56">
        <v>55.61</v>
      </c>
      <c r="G34" s="58">
        <v>85.95</v>
      </c>
      <c r="H34" s="59">
        <v>9.1999999999999998E-2</v>
      </c>
      <c r="I34" s="59">
        <v>7.8940000000000001</v>
      </c>
      <c r="J34" s="60" t="s">
        <v>38</v>
      </c>
      <c r="R34" s="26"/>
      <c r="S34" s="26"/>
      <c r="T34" s="26"/>
      <c r="U34" s="62"/>
      <c r="V34" s="62"/>
      <c r="W34" s="40"/>
      <c r="X34" s="26"/>
    </row>
    <row r="35" spans="1:24" s="39" customFormat="1" ht="21" customHeight="1">
      <c r="A35" s="55" t="s">
        <v>112</v>
      </c>
      <c r="B35" s="56">
        <v>1.61</v>
      </c>
      <c r="C35" s="57">
        <v>258.91000000000003</v>
      </c>
      <c r="D35" s="56" t="s">
        <v>113</v>
      </c>
      <c r="E35" s="63" t="s">
        <v>114</v>
      </c>
      <c r="F35" s="56">
        <v>50.96</v>
      </c>
      <c r="G35" s="58">
        <v>63.03</v>
      </c>
      <c r="H35" s="59">
        <v>0.03</v>
      </c>
      <c r="I35" s="59">
        <v>1.861</v>
      </c>
      <c r="J35" s="60" t="s">
        <v>38</v>
      </c>
      <c r="R35" s="26"/>
      <c r="S35" s="26"/>
      <c r="T35" s="26"/>
      <c r="U35" s="62"/>
      <c r="V35" s="62"/>
      <c r="W35" s="40"/>
      <c r="X35" s="26"/>
    </row>
    <row r="36" spans="1:24" s="39" customFormat="1" ht="21" customHeight="1">
      <c r="A36" s="65" t="s">
        <v>115</v>
      </c>
      <c r="B36" s="66">
        <v>1.6</v>
      </c>
      <c r="C36" s="67">
        <v>258.89999999999998</v>
      </c>
      <c r="D36" s="68" t="s">
        <v>105</v>
      </c>
      <c r="E36" s="66" t="s">
        <v>116</v>
      </c>
      <c r="F36" s="66">
        <v>51.63</v>
      </c>
      <c r="G36" s="69">
        <v>63.8</v>
      </c>
      <c r="H36" s="70">
        <v>1.9E-2</v>
      </c>
      <c r="I36" s="70">
        <v>1.2130000000000001</v>
      </c>
      <c r="J36" s="71" t="s">
        <v>38</v>
      </c>
      <c r="R36" s="26"/>
      <c r="S36" s="26"/>
      <c r="T36" s="26"/>
      <c r="U36" s="62"/>
      <c r="V36" s="62"/>
      <c r="W36" s="40"/>
      <c r="X36" s="26"/>
    </row>
    <row r="37" spans="1:24" s="39" customFormat="1" ht="21" customHeight="1">
      <c r="A37" s="88" t="s">
        <v>117</v>
      </c>
      <c r="B37" s="50">
        <v>1.35</v>
      </c>
      <c r="C37" s="51">
        <v>258.64999999999998</v>
      </c>
      <c r="D37" s="50" t="s">
        <v>118</v>
      </c>
      <c r="E37" s="50" t="s">
        <v>98</v>
      </c>
      <c r="F37" s="50">
        <v>46.07</v>
      </c>
      <c r="G37" s="52">
        <v>51.01</v>
      </c>
      <c r="H37" s="53">
        <v>2.3E-2</v>
      </c>
      <c r="I37" s="53">
        <v>1.1830000000000001</v>
      </c>
      <c r="J37" s="89" t="s">
        <v>51</v>
      </c>
      <c r="R37" s="26"/>
      <c r="S37" s="26"/>
      <c r="T37" s="26"/>
      <c r="U37" s="62"/>
      <c r="V37" s="62"/>
      <c r="W37" s="40"/>
      <c r="X37" s="26"/>
    </row>
    <row r="38" spans="1:24" s="39" customFormat="1" ht="21" customHeight="1">
      <c r="A38" s="55" t="s">
        <v>119</v>
      </c>
      <c r="B38" s="56">
        <v>1.95</v>
      </c>
      <c r="C38" s="57">
        <v>259.25</v>
      </c>
      <c r="D38" s="56" t="s">
        <v>114</v>
      </c>
      <c r="E38" s="56" t="s">
        <v>120</v>
      </c>
      <c r="F38" s="56">
        <v>54.45</v>
      </c>
      <c r="G38" s="58">
        <v>84.41</v>
      </c>
      <c r="H38" s="59">
        <v>9.9000000000000005E-2</v>
      </c>
      <c r="I38" s="59">
        <v>8.36</v>
      </c>
      <c r="J38" s="60" t="s">
        <v>52</v>
      </c>
      <c r="R38" s="26"/>
      <c r="S38" s="26"/>
      <c r="T38" s="26"/>
      <c r="U38" s="62"/>
      <c r="V38" s="62"/>
      <c r="W38" s="40"/>
      <c r="X38" s="26"/>
    </row>
    <row r="39" spans="1:24" s="39" customFormat="1" ht="21" customHeight="1">
      <c r="A39" s="55" t="s">
        <v>121</v>
      </c>
      <c r="B39" s="56">
        <v>1.81</v>
      </c>
      <c r="C39" s="57">
        <v>259.11</v>
      </c>
      <c r="D39" s="63" t="s">
        <v>122</v>
      </c>
      <c r="E39" s="63" t="s">
        <v>123</v>
      </c>
      <c r="F39" s="56">
        <v>51.2</v>
      </c>
      <c r="G39" s="58">
        <v>72.67</v>
      </c>
      <c r="H39" s="59">
        <v>5.5E-2</v>
      </c>
      <c r="I39" s="59">
        <v>3.9940000000000002</v>
      </c>
      <c r="J39" s="60" t="s">
        <v>38</v>
      </c>
      <c r="R39" s="26"/>
      <c r="S39" s="26"/>
      <c r="T39" s="26"/>
      <c r="U39" s="62"/>
      <c r="V39" s="62"/>
      <c r="W39" s="40"/>
      <c r="X39" s="26"/>
    </row>
    <row r="40" spans="1:24" s="39" customFormat="1" ht="21" customHeight="1">
      <c r="A40" s="55" t="s">
        <v>124</v>
      </c>
      <c r="B40" s="56">
        <v>1.79</v>
      </c>
      <c r="C40" s="57">
        <v>259.08999999999997</v>
      </c>
      <c r="D40" s="56" t="s">
        <v>41</v>
      </c>
      <c r="E40" s="63" t="s">
        <v>125</v>
      </c>
      <c r="F40" s="56">
        <v>53.08</v>
      </c>
      <c r="G40" s="58">
        <v>73.77</v>
      </c>
      <c r="H40" s="59">
        <v>4.8000000000000001E-2</v>
      </c>
      <c r="I40" s="59">
        <v>3.5470000000000002</v>
      </c>
      <c r="J40" s="60" t="s">
        <v>38</v>
      </c>
      <c r="R40" s="26"/>
      <c r="S40" s="26"/>
      <c r="T40" s="26"/>
      <c r="U40" s="62"/>
      <c r="V40" s="62"/>
      <c r="W40" s="40"/>
      <c r="X40" s="26"/>
    </row>
    <row r="41" spans="1:24" s="39" customFormat="1" ht="21" customHeight="1">
      <c r="A41" s="55" t="s">
        <v>126</v>
      </c>
      <c r="B41" s="56">
        <v>1.85</v>
      </c>
      <c r="C41" s="57">
        <v>259.14999999999998</v>
      </c>
      <c r="D41" s="56" t="s">
        <v>127</v>
      </c>
      <c r="E41" s="56" t="s">
        <v>128</v>
      </c>
      <c r="F41" s="56">
        <v>52.11</v>
      </c>
      <c r="G41" s="58">
        <v>75.260000000000005</v>
      </c>
      <c r="H41" s="59">
        <v>6.4000000000000001E-2</v>
      </c>
      <c r="I41" s="59">
        <v>4.851</v>
      </c>
      <c r="J41" s="60" t="s">
        <v>38</v>
      </c>
      <c r="R41" s="26"/>
      <c r="S41" s="26"/>
      <c r="T41" s="26"/>
      <c r="U41" s="62"/>
      <c r="V41" s="62"/>
      <c r="W41" s="40"/>
      <c r="X41" s="26"/>
    </row>
    <row r="42" spans="1:24" s="39" customFormat="1" ht="21" customHeight="1">
      <c r="A42" s="55" t="s">
        <v>129</v>
      </c>
      <c r="B42" s="56">
        <v>1.43</v>
      </c>
      <c r="C42" s="57">
        <v>258.73</v>
      </c>
      <c r="D42" s="63" t="s">
        <v>130</v>
      </c>
      <c r="E42" s="63" t="s">
        <v>131</v>
      </c>
      <c r="F42" s="56">
        <v>48.45</v>
      </c>
      <c r="G42" s="58">
        <v>55.62</v>
      </c>
      <c r="H42" s="59">
        <v>2.9000000000000001E-2</v>
      </c>
      <c r="I42" s="59">
        <v>1.603</v>
      </c>
      <c r="J42" s="60" t="s">
        <v>38</v>
      </c>
      <c r="R42" s="26"/>
      <c r="S42" s="26"/>
      <c r="T42" s="26"/>
      <c r="U42" s="62"/>
      <c r="V42" s="62"/>
      <c r="W42" s="40"/>
      <c r="X42" s="26"/>
    </row>
    <row r="43" spans="1:24" s="39" customFormat="1" ht="21" customHeight="1">
      <c r="A43" s="55" t="s">
        <v>132</v>
      </c>
      <c r="B43" s="56">
        <v>2.04</v>
      </c>
      <c r="C43" s="57">
        <v>259.33999999999997</v>
      </c>
      <c r="D43" s="56" t="s">
        <v>133</v>
      </c>
      <c r="E43" s="63" t="s">
        <v>134</v>
      </c>
      <c r="F43" s="56">
        <v>53.98</v>
      </c>
      <c r="G43" s="58">
        <v>88.38</v>
      </c>
      <c r="H43" s="59">
        <v>0.112</v>
      </c>
      <c r="I43" s="59">
        <v>9.8949999999999996</v>
      </c>
      <c r="J43" s="60" t="s">
        <v>38</v>
      </c>
      <c r="R43" s="26"/>
      <c r="S43" s="26"/>
      <c r="T43" s="26"/>
      <c r="U43" s="62"/>
      <c r="V43" s="62"/>
      <c r="W43" s="40"/>
      <c r="X43" s="26"/>
    </row>
    <row r="44" spans="1:24" s="39" customFormat="1" ht="21" customHeight="1">
      <c r="A44" s="55" t="s">
        <v>135</v>
      </c>
      <c r="B44" s="56">
        <v>1.8</v>
      </c>
      <c r="C44" s="57">
        <v>259.10000000000002</v>
      </c>
      <c r="D44" s="63" t="s">
        <v>136</v>
      </c>
      <c r="E44" s="63" t="s">
        <v>48</v>
      </c>
      <c r="F44" s="56">
        <v>52.52</v>
      </c>
      <c r="G44" s="58">
        <v>73.69</v>
      </c>
      <c r="H44" s="59">
        <v>5.8000000000000003E-2</v>
      </c>
      <c r="I44" s="59">
        <v>4.2510000000000003</v>
      </c>
      <c r="J44" s="60" t="s">
        <v>38</v>
      </c>
      <c r="R44" s="26"/>
      <c r="S44" s="26"/>
      <c r="T44" s="26"/>
      <c r="U44" s="62"/>
      <c r="V44" s="62"/>
      <c r="W44" s="40"/>
      <c r="X44" s="26"/>
    </row>
    <row r="45" spans="1:24" s="39" customFormat="1" ht="21" customHeight="1">
      <c r="A45" s="55" t="s">
        <v>137</v>
      </c>
      <c r="B45" s="56">
        <v>1.77</v>
      </c>
      <c r="C45" s="57">
        <v>259.07</v>
      </c>
      <c r="D45" s="63" t="s">
        <v>60</v>
      </c>
      <c r="E45" s="63" t="s">
        <v>138</v>
      </c>
      <c r="F45" s="56">
        <v>51.77</v>
      </c>
      <c r="G45" s="58">
        <v>71.17</v>
      </c>
      <c r="H45" s="59">
        <v>3.3000000000000002E-2</v>
      </c>
      <c r="I45" s="59">
        <v>2.3340000000000001</v>
      </c>
      <c r="J45" s="60" t="s">
        <v>38</v>
      </c>
      <c r="R45" s="26"/>
      <c r="S45" s="26"/>
      <c r="T45" s="26"/>
      <c r="U45" s="62"/>
      <c r="V45" s="62"/>
      <c r="W45" s="40"/>
      <c r="X45" s="26"/>
    </row>
    <row r="46" spans="1:24" s="39" customFormat="1" ht="21" customHeight="1">
      <c r="A46" s="55"/>
      <c r="B46" s="56"/>
      <c r="C46" s="57"/>
      <c r="D46" s="63"/>
      <c r="E46" s="63"/>
      <c r="F46" s="56"/>
      <c r="G46" s="58"/>
      <c r="H46" s="59"/>
      <c r="I46" s="59"/>
      <c r="J46" s="60"/>
      <c r="R46" s="26"/>
      <c r="S46" s="26"/>
      <c r="T46" s="26"/>
      <c r="U46" s="62"/>
      <c r="V46" s="62"/>
      <c r="W46" s="40"/>
      <c r="X46" s="26"/>
    </row>
    <row r="47" spans="1:24" s="39" customFormat="1" ht="21" customHeight="1">
      <c r="A47" s="55"/>
      <c r="B47" s="56"/>
      <c r="C47" s="57"/>
      <c r="D47" s="64"/>
      <c r="E47" s="64"/>
      <c r="F47" s="56"/>
      <c r="G47" s="58"/>
      <c r="H47" s="59"/>
      <c r="I47" s="59"/>
      <c r="J47" s="60"/>
      <c r="R47" s="26"/>
      <c r="S47" s="26"/>
      <c r="T47" s="26"/>
      <c r="U47" s="62"/>
      <c r="V47" s="62"/>
      <c r="W47" s="40"/>
      <c r="X47" s="26"/>
    </row>
    <row r="48" spans="1:24" s="39" customFormat="1" ht="21" customHeight="1">
      <c r="A48" s="55"/>
      <c r="B48" s="56"/>
      <c r="C48" s="57"/>
      <c r="D48" s="63"/>
      <c r="E48" s="63"/>
      <c r="F48" s="56"/>
      <c r="G48" s="58"/>
      <c r="H48" s="59"/>
      <c r="I48" s="59"/>
      <c r="J48" s="60"/>
      <c r="R48" s="26"/>
      <c r="S48" s="26"/>
      <c r="T48" s="26"/>
      <c r="U48" s="62"/>
      <c r="V48" s="62"/>
      <c r="W48" s="40"/>
      <c r="X48" s="26"/>
    </row>
    <row r="49" spans="1:24" s="39" customFormat="1" ht="21" customHeight="1">
      <c r="A49" s="55"/>
      <c r="B49" s="56"/>
      <c r="C49" s="57"/>
      <c r="D49" s="63"/>
      <c r="E49" s="63"/>
      <c r="F49" s="56"/>
      <c r="G49" s="58"/>
      <c r="H49" s="59"/>
      <c r="I49" s="59"/>
      <c r="J49" s="60"/>
      <c r="R49" s="26"/>
      <c r="S49" s="26"/>
      <c r="T49" s="26"/>
      <c r="U49" s="62"/>
      <c r="V49" s="62"/>
      <c r="W49" s="40"/>
      <c r="X49" s="26"/>
    </row>
    <row r="50" spans="1:24" s="39" customFormat="1" ht="21" customHeight="1">
      <c r="A50" s="55"/>
      <c r="B50" s="56"/>
      <c r="C50" s="57"/>
      <c r="D50" s="63"/>
      <c r="E50" s="63"/>
      <c r="F50" s="56"/>
      <c r="G50" s="58"/>
      <c r="H50" s="59"/>
      <c r="I50" s="59"/>
      <c r="J50" s="60"/>
      <c r="R50" s="26"/>
      <c r="S50" s="26"/>
      <c r="T50" s="26"/>
      <c r="U50" s="62"/>
      <c r="V50" s="62"/>
      <c r="W50" s="40"/>
      <c r="X50" s="26"/>
    </row>
    <row r="51" spans="1:24" s="39" customFormat="1" ht="21" customHeight="1">
      <c r="A51" s="55"/>
      <c r="B51" s="56"/>
      <c r="C51" s="57"/>
      <c r="D51" s="63"/>
      <c r="E51" s="56"/>
      <c r="F51" s="56"/>
      <c r="G51" s="58"/>
      <c r="H51" s="59"/>
      <c r="I51" s="59"/>
      <c r="J51" s="60"/>
      <c r="R51" s="26"/>
      <c r="S51" s="26"/>
      <c r="T51" s="26"/>
      <c r="U51" s="62"/>
      <c r="V51" s="62"/>
      <c r="W51" s="40"/>
      <c r="X51" s="26"/>
    </row>
    <row r="52" spans="1:24" s="39" customFormat="1" ht="21" customHeight="1">
      <c r="A52" s="55"/>
      <c r="B52" s="56"/>
      <c r="C52" s="57"/>
      <c r="D52" s="63"/>
      <c r="E52" s="63"/>
      <c r="F52" s="56"/>
      <c r="G52" s="58"/>
      <c r="H52" s="59"/>
      <c r="I52" s="59"/>
      <c r="J52" s="60"/>
      <c r="R52" s="26"/>
      <c r="S52" s="26"/>
      <c r="T52" s="26"/>
      <c r="U52" s="62"/>
      <c r="V52" s="62"/>
      <c r="W52" s="40"/>
      <c r="X52" s="26"/>
    </row>
    <row r="53" spans="1:24" s="39" customFormat="1" ht="21" customHeight="1">
      <c r="A53" s="55"/>
      <c r="B53" s="72"/>
      <c r="C53" s="73"/>
      <c r="D53" s="72"/>
      <c r="E53" s="72"/>
      <c r="F53" s="72"/>
      <c r="G53" s="74"/>
      <c r="H53" s="75"/>
      <c r="I53" s="73"/>
      <c r="J53" s="60"/>
    </row>
    <row r="54" spans="1:24" s="39" customFormat="1" ht="21" customHeight="1">
      <c r="A54" s="55"/>
      <c r="B54" s="72"/>
      <c r="C54" s="73"/>
      <c r="D54" s="72"/>
      <c r="E54" s="72"/>
      <c r="F54" s="72"/>
      <c r="G54" s="74"/>
      <c r="H54" s="75"/>
      <c r="I54" s="73"/>
      <c r="J54" s="60"/>
    </row>
    <row r="55" spans="1:24" s="39" customFormat="1" ht="21" customHeight="1">
      <c r="A55" s="55"/>
      <c r="B55" s="72"/>
      <c r="C55" s="73"/>
      <c r="D55" s="72"/>
      <c r="E55" s="72"/>
      <c r="F55" s="72"/>
      <c r="G55" s="74"/>
      <c r="H55" s="75"/>
      <c r="I55" s="73"/>
      <c r="J55" s="76"/>
    </row>
    <row r="56" spans="1:24" s="39" customFormat="1" ht="21" customHeight="1">
      <c r="A56" s="55"/>
      <c r="B56" s="72"/>
      <c r="C56" s="73"/>
      <c r="D56" s="72"/>
      <c r="E56" s="72"/>
      <c r="F56" s="72"/>
      <c r="G56" s="74"/>
      <c r="H56" s="75"/>
      <c r="I56" s="73"/>
      <c r="J56" s="76"/>
    </row>
    <row r="57" spans="1:24" s="39" customFormat="1" ht="21" customHeight="1">
      <c r="A57" s="64"/>
      <c r="B57" s="56"/>
      <c r="C57" s="57"/>
      <c r="D57" s="63"/>
      <c r="E57" s="63"/>
      <c r="F57" s="56"/>
      <c r="G57" s="58"/>
      <c r="H57" s="59"/>
      <c r="I57" s="59"/>
      <c r="J57" s="77"/>
      <c r="R57" s="26"/>
      <c r="S57" s="26"/>
      <c r="T57" s="26"/>
      <c r="U57" s="62"/>
      <c r="V57" s="62"/>
      <c r="W57" s="40"/>
      <c r="X57" s="26"/>
    </row>
    <row r="58" spans="1:24" s="39" customFormat="1" ht="21" customHeight="1">
      <c r="A58" s="63"/>
      <c r="B58" s="63"/>
      <c r="C58" s="63"/>
      <c r="D58" s="63"/>
      <c r="E58" s="63"/>
      <c r="F58" s="56"/>
      <c r="G58" s="58"/>
      <c r="H58" s="59"/>
      <c r="I58" s="59"/>
      <c r="J58" s="77"/>
      <c r="R58" s="26"/>
      <c r="S58" s="26"/>
      <c r="T58" s="26"/>
      <c r="U58" s="62"/>
      <c r="V58" s="62"/>
      <c r="W58" s="40"/>
      <c r="X58" s="26"/>
    </row>
    <row r="59" spans="1:24" s="39" customFormat="1" ht="21" customHeight="1">
      <c r="A59" s="63"/>
      <c r="B59" s="63"/>
      <c r="C59" s="63"/>
      <c r="D59" s="63"/>
      <c r="E59" s="63"/>
      <c r="F59" s="56"/>
      <c r="G59" s="58"/>
      <c r="H59" s="59"/>
      <c r="I59" s="59"/>
      <c r="J59" s="77"/>
      <c r="R59" s="26"/>
      <c r="S59" s="26"/>
      <c r="T59" s="26"/>
      <c r="U59" s="62"/>
      <c r="V59" s="62"/>
      <c r="W59" s="40"/>
      <c r="X59" s="26"/>
    </row>
    <row r="60" spans="1:24" s="39" customFormat="1" ht="21" customHeight="1">
      <c r="A60" s="64"/>
      <c r="B60" s="56"/>
      <c r="C60" s="57"/>
      <c r="D60" s="63"/>
      <c r="E60" s="63"/>
      <c r="F60" s="56"/>
      <c r="G60" s="58"/>
      <c r="H60" s="59"/>
      <c r="I60" s="59"/>
      <c r="J60" s="77"/>
      <c r="R60" s="26"/>
      <c r="S60" s="26"/>
      <c r="T60" s="26"/>
      <c r="U60" s="62"/>
      <c r="V60" s="62"/>
      <c r="W60" s="40"/>
      <c r="X60" s="26"/>
    </row>
    <row r="61" spans="1:24" s="39" customFormat="1" ht="21" customHeight="1">
      <c r="A61" s="64"/>
      <c r="B61" s="56"/>
      <c r="C61" s="57"/>
      <c r="D61" s="63"/>
      <c r="E61" s="63"/>
      <c r="F61" s="56"/>
      <c r="G61" s="58"/>
      <c r="H61" s="59"/>
      <c r="I61" s="59"/>
      <c r="J61" s="77"/>
      <c r="R61" s="26"/>
      <c r="S61" s="26"/>
      <c r="T61" s="26"/>
      <c r="U61" s="62"/>
      <c r="V61" s="62"/>
      <c r="W61" s="40"/>
      <c r="X61" s="26"/>
    </row>
    <row r="62" spans="1:24" s="39" customFormat="1" ht="21" customHeight="1">
      <c r="A62" s="63"/>
      <c r="B62" s="63"/>
      <c r="C62" s="63"/>
      <c r="D62" s="63"/>
      <c r="E62" s="63"/>
      <c r="F62" s="56"/>
      <c r="G62" s="58"/>
      <c r="H62" s="59"/>
      <c r="I62" s="59"/>
      <c r="J62" s="77"/>
      <c r="R62" s="26"/>
      <c r="S62" s="26"/>
      <c r="T62" s="26"/>
      <c r="U62" s="62"/>
      <c r="V62" s="62"/>
      <c r="W62" s="40"/>
      <c r="X62" s="26"/>
    </row>
    <row r="63" spans="1:24" s="39" customFormat="1" ht="21" customHeight="1">
      <c r="A63" s="68"/>
      <c r="B63" s="68"/>
      <c r="C63" s="68"/>
      <c r="D63" s="68"/>
      <c r="E63" s="68"/>
      <c r="F63" s="66"/>
      <c r="G63" s="69"/>
      <c r="H63" s="70"/>
      <c r="I63" s="70"/>
      <c r="J63" s="78"/>
      <c r="R63" s="26"/>
      <c r="S63" s="26"/>
      <c r="T63" s="26"/>
      <c r="U63" s="62"/>
      <c r="V63" s="62"/>
      <c r="W63" s="40"/>
      <c r="X63" s="26"/>
    </row>
    <row r="64" spans="1:24" s="39" customFormat="1" ht="21" customHeight="1">
      <c r="A64" s="79"/>
      <c r="B64" s="62"/>
      <c r="C64" s="40"/>
      <c r="D64" s="1"/>
      <c r="E64" s="1"/>
      <c r="F64" s="1"/>
      <c r="G64" s="38"/>
      <c r="H64" s="38"/>
      <c r="I64" s="38"/>
      <c r="J64" s="34"/>
      <c r="R64" s="26"/>
      <c r="S64" s="26"/>
      <c r="T64" s="26"/>
      <c r="U64" s="62"/>
      <c r="V64" s="62"/>
      <c r="W64" s="40"/>
      <c r="X64" s="26"/>
    </row>
    <row r="65" spans="1:24" s="39" customFormat="1" ht="21" customHeight="1">
      <c r="A65" s="80" t="s">
        <v>33</v>
      </c>
      <c r="B65" s="62"/>
      <c r="C65" s="62"/>
      <c r="D65" s="1"/>
      <c r="E65" s="1"/>
      <c r="F65" s="1"/>
      <c r="G65" s="38"/>
      <c r="H65" s="38"/>
      <c r="I65" s="38"/>
      <c r="J65" s="34"/>
      <c r="R65" s="26"/>
      <c r="S65" s="26"/>
      <c r="T65" s="26"/>
      <c r="U65" s="62"/>
      <c r="V65" s="62"/>
      <c r="W65" s="40"/>
      <c r="X65" s="26"/>
    </row>
    <row r="66" spans="1:24" s="39" customFormat="1" ht="21" customHeight="1">
      <c r="A66" s="79" t="s">
        <v>34</v>
      </c>
      <c r="B66" s="81">
        <f>+COUNT(B11:B63)</f>
        <v>35</v>
      </c>
      <c r="C66" s="62" t="s">
        <v>35</v>
      </c>
      <c r="D66" s="1"/>
      <c r="E66" s="1"/>
      <c r="F66" s="1"/>
      <c r="G66" s="38"/>
      <c r="H66" s="38"/>
      <c r="I66" s="38"/>
      <c r="J66" s="34"/>
      <c r="R66" s="26"/>
      <c r="S66" s="26"/>
      <c r="T66" s="26"/>
      <c r="U66" s="62"/>
      <c r="V66" s="62"/>
      <c r="W66" s="40"/>
      <c r="X66" s="26"/>
    </row>
    <row r="67" spans="1:24" s="39" customFormat="1" ht="21" customHeight="1">
      <c r="A67" s="82"/>
      <c r="B67" s="1"/>
      <c r="C67" s="40"/>
      <c r="D67" s="1"/>
      <c r="E67" s="1"/>
      <c r="F67" s="1"/>
      <c r="G67" s="38"/>
      <c r="H67" s="38"/>
      <c r="I67" s="38"/>
      <c r="J67" s="34"/>
      <c r="O67" s="39" t="s">
        <v>36</v>
      </c>
      <c r="R67" s="26"/>
      <c r="S67" s="26"/>
      <c r="T67" s="26"/>
      <c r="U67" s="62"/>
      <c r="V67" s="62"/>
      <c r="W67" s="40"/>
      <c r="X67" s="26"/>
    </row>
    <row r="68" spans="1:24" s="39" customFormat="1" ht="21" customHeight="1">
      <c r="A68" s="82"/>
      <c r="B68" s="1"/>
      <c r="C68" s="35"/>
      <c r="D68" s="1"/>
      <c r="E68" s="1"/>
      <c r="F68" s="1"/>
      <c r="G68" s="38"/>
      <c r="H68" s="38"/>
      <c r="I68" s="38"/>
      <c r="J68" s="34"/>
      <c r="R68" s="26"/>
      <c r="S68" s="26"/>
      <c r="T68" s="26"/>
      <c r="U68" s="62"/>
      <c r="V68" s="62"/>
      <c r="W68" s="40"/>
      <c r="X68" s="26"/>
    </row>
    <row r="69" spans="1:24" s="39" customFormat="1" ht="21" customHeight="1">
      <c r="A69" s="82"/>
      <c r="B69" s="1"/>
      <c r="C69" s="35"/>
      <c r="D69" s="1"/>
      <c r="E69" s="1"/>
      <c r="F69" s="1"/>
      <c r="G69" s="38"/>
      <c r="H69" s="38"/>
      <c r="I69" s="38"/>
      <c r="J69" s="34"/>
      <c r="R69" s="26"/>
      <c r="S69" s="26"/>
      <c r="T69" s="26"/>
      <c r="U69" s="62"/>
      <c r="V69" s="62"/>
      <c r="W69" s="40"/>
      <c r="X69" s="26"/>
    </row>
    <row r="70" spans="1:24" s="39" customFormat="1" ht="21" customHeight="1">
      <c r="A70" s="82"/>
      <c r="B70" s="1"/>
      <c r="C70" s="35"/>
      <c r="D70" s="1"/>
      <c r="E70" s="1"/>
      <c r="F70" s="1"/>
      <c r="G70" s="38"/>
      <c r="H70" s="38"/>
      <c r="I70" s="38"/>
      <c r="J70" s="34"/>
      <c r="R70" s="26"/>
      <c r="S70" s="26"/>
      <c r="T70" s="26"/>
      <c r="U70" s="62"/>
      <c r="V70" s="62"/>
      <c r="W70" s="40"/>
      <c r="X70" s="26"/>
    </row>
    <row r="71" spans="1:24" s="39" customFormat="1" ht="21" customHeight="1">
      <c r="A71" s="82"/>
      <c r="B71" s="1"/>
      <c r="C71" s="35"/>
      <c r="D71" s="1"/>
      <c r="E71" s="1"/>
      <c r="F71" s="1"/>
      <c r="G71" s="38"/>
      <c r="H71" s="38"/>
      <c r="I71" s="38"/>
      <c r="J71" s="34"/>
      <c r="R71" s="26"/>
      <c r="S71" s="26"/>
      <c r="T71" s="26"/>
      <c r="U71" s="62"/>
      <c r="V71" s="62"/>
      <c r="W71" s="40"/>
      <c r="X71" s="26"/>
    </row>
    <row r="72" spans="1:24" s="39" customFormat="1" ht="21" customHeight="1">
      <c r="A72" s="82"/>
      <c r="B72" s="1"/>
      <c r="C72" s="35"/>
      <c r="D72" s="1"/>
      <c r="E72" s="1"/>
      <c r="F72" s="1"/>
      <c r="G72" s="38"/>
      <c r="H72" s="38"/>
      <c r="I72" s="38"/>
      <c r="J72" s="34"/>
      <c r="R72" s="26"/>
      <c r="S72" s="26"/>
      <c r="T72" s="26"/>
      <c r="U72" s="62"/>
      <c r="V72" s="62"/>
      <c r="W72" s="40"/>
      <c r="X72" s="26"/>
    </row>
    <row r="73" spans="1:24" s="39" customFormat="1" ht="21" customHeight="1">
      <c r="A73" s="82"/>
      <c r="B73" s="1"/>
      <c r="C73" s="35"/>
      <c r="D73" s="1"/>
      <c r="E73" s="1"/>
      <c r="F73" s="1"/>
      <c r="G73" s="38"/>
      <c r="H73" s="38"/>
      <c r="I73" s="38"/>
      <c r="J73" s="34"/>
      <c r="R73" s="26"/>
      <c r="S73" s="26"/>
      <c r="T73" s="26"/>
      <c r="U73" s="62"/>
      <c r="V73" s="62"/>
      <c r="W73" s="40"/>
      <c r="X73" s="26"/>
    </row>
    <row r="74" spans="1:24" s="39" customFormat="1" ht="21" customHeight="1">
      <c r="A74" s="82"/>
      <c r="B74" s="1"/>
      <c r="C74" s="35"/>
      <c r="D74" s="1"/>
      <c r="E74" s="1"/>
      <c r="F74" s="1"/>
      <c r="G74" s="38"/>
      <c r="H74" s="38"/>
      <c r="I74" s="38"/>
      <c r="J74" s="34"/>
      <c r="R74" s="26"/>
      <c r="S74" s="26"/>
      <c r="T74" s="26"/>
      <c r="U74" s="62"/>
      <c r="V74" s="62"/>
      <c r="W74" s="40"/>
      <c r="X74" s="26"/>
    </row>
    <row r="75" spans="1:24" s="39" customFormat="1" ht="21" customHeight="1">
      <c r="A75" s="82"/>
      <c r="B75" s="1"/>
      <c r="C75" s="35"/>
      <c r="D75" s="1"/>
      <c r="E75" s="1"/>
      <c r="F75" s="1"/>
      <c r="G75" s="38"/>
      <c r="H75" s="38"/>
      <c r="I75" s="38"/>
      <c r="J75" s="34"/>
      <c r="R75" s="26"/>
      <c r="S75" s="26"/>
      <c r="T75" s="26"/>
      <c r="U75" s="62"/>
      <c r="V75" s="62"/>
      <c r="W75" s="40"/>
      <c r="X75" s="26"/>
    </row>
    <row r="76" spans="1:24" s="39" customFormat="1" ht="21" customHeight="1">
      <c r="A76" s="82"/>
      <c r="B76" s="1"/>
      <c r="C76" s="35"/>
      <c r="D76" s="1"/>
      <c r="E76" s="1"/>
      <c r="F76" s="1"/>
      <c r="G76" s="38"/>
      <c r="H76" s="38"/>
      <c r="I76" s="38"/>
      <c r="J76" s="34"/>
      <c r="R76" s="26"/>
      <c r="S76" s="26"/>
      <c r="T76" s="26"/>
      <c r="U76" s="62"/>
      <c r="V76" s="62"/>
      <c r="W76" s="40"/>
      <c r="X76" s="26"/>
    </row>
    <row r="77" spans="1:24" s="39" customFormat="1" ht="21" customHeight="1">
      <c r="A77" s="82"/>
      <c r="B77" s="1"/>
      <c r="C77" s="35"/>
      <c r="D77" s="1"/>
      <c r="E77" s="1"/>
      <c r="F77" s="1"/>
      <c r="G77" s="38"/>
      <c r="H77" s="38"/>
      <c r="I77" s="38"/>
      <c r="J77" s="34"/>
      <c r="R77" s="26"/>
      <c r="S77" s="26"/>
      <c r="T77" s="26"/>
      <c r="U77" s="62"/>
      <c r="V77" s="62"/>
      <c r="W77" s="40"/>
      <c r="X77" s="26"/>
    </row>
    <row r="78" spans="1:24" s="39" customFormat="1" ht="21" customHeight="1">
      <c r="A78" s="82"/>
      <c r="B78" s="1"/>
      <c r="C78" s="35"/>
      <c r="D78" s="1"/>
      <c r="E78" s="1"/>
      <c r="F78" s="1"/>
      <c r="G78" s="38"/>
      <c r="H78" s="38"/>
      <c r="I78" s="38"/>
      <c r="J78" s="34"/>
      <c r="R78" s="26"/>
      <c r="S78" s="26"/>
      <c r="T78" s="26"/>
      <c r="U78" s="62"/>
      <c r="V78" s="62"/>
      <c r="W78" s="40"/>
      <c r="X78" s="26"/>
    </row>
    <row r="79" spans="1:24" s="39" customFormat="1" ht="21" customHeight="1">
      <c r="A79" s="82"/>
      <c r="B79" s="1"/>
      <c r="C79" s="35"/>
      <c r="D79" s="1"/>
      <c r="E79" s="1"/>
      <c r="F79" s="1"/>
      <c r="G79" s="38"/>
      <c r="H79" s="38"/>
      <c r="I79" s="38"/>
      <c r="J79" s="34"/>
      <c r="R79" s="26"/>
      <c r="S79" s="26"/>
      <c r="T79" s="26"/>
      <c r="U79" s="62"/>
      <c r="V79" s="62"/>
      <c r="W79" s="40"/>
      <c r="X79" s="26"/>
    </row>
    <row r="80" spans="1:24" s="39" customFormat="1" ht="21" customHeight="1">
      <c r="A80" s="82"/>
      <c r="B80" s="1"/>
      <c r="C80" s="35"/>
      <c r="D80" s="1"/>
      <c r="E80" s="1"/>
      <c r="F80" s="1"/>
      <c r="G80" s="38"/>
      <c r="H80" s="38"/>
      <c r="I80" s="38"/>
      <c r="J80" s="34"/>
      <c r="R80" s="26"/>
      <c r="S80" s="26"/>
      <c r="T80" s="26"/>
      <c r="U80" s="62"/>
      <c r="V80" s="62"/>
      <c r="W80" s="40"/>
      <c r="X80" s="26"/>
    </row>
    <row r="81" spans="1:24" s="39" customFormat="1" ht="21" customHeight="1">
      <c r="A81" s="82"/>
      <c r="B81" s="1"/>
      <c r="C81" s="35"/>
      <c r="D81" s="1"/>
      <c r="E81" s="1"/>
      <c r="F81" s="1"/>
      <c r="G81" s="38"/>
      <c r="H81" s="38"/>
      <c r="I81" s="38"/>
      <c r="J81" s="34"/>
      <c r="R81" s="26"/>
      <c r="S81" s="26"/>
      <c r="T81" s="26"/>
      <c r="U81" s="62"/>
      <c r="V81" s="62"/>
      <c r="W81" s="40"/>
      <c r="X81" s="26"/>
    </row>
    <row r="82" spans="1:24" s="39" customFormat="1" ht="21" customHeight="1">
      <c r="A82" s="82"/>
      <c r="B82" s="1"/>
      <c r="C82" s="35"/>
      <c r="D82" s="1"/>
      <c r="E82" s="1"/>
      <c r="F82" s="1"/>
      <c r="G82" s="38"/>
      <c r="H82" s="38"/>
      <c r="I82" s="38"/>
      <c r="J82" s="34"/>
      <c r="R82" s="26"/>
      <c r="S82" s="26"/>
      <c r="T82" s="26"/>
      <c r="U82" s="62"/>
      <c r="V82" s="62"/>
      <c r="W82" s="40"/>
      <c r="X82" s="26"/>
    </row>
    <row r="83" spans="1:24" s="39" customFormat="1" ht="21" customHeight="1">
      <c r="A83" s="82"/>
      <c r="B83" s="1"/>
      <c r="C83" s="35"/>
      <c r="D83" s="1"/>
      <c r="E83" s="1"/>
      <c r="F83" s="1"/>
      <c r="G83" s="38"/>
      <c r="H83" s="38"/>
      <c r="I83" s="38"/>
      <c r="J83" s="34"/>
      <c r="R83" s="26"/>
      <c r="S83" s="26"/>
      <c r="T83" s="26"/>
      <c r="U83" s="62"/>
      <c r="V83" s="62"/>
      <c r="W83" s="40"/>
      <c r="X83" s="26"/>
    </row>
    <row r="84" spans="1:24" s="39" customFormat="1" ht="21" customHeight="1">
      <c r="A84" s="82"/>
      <c r="B84" s="1"/>
      <c r="C84" s="35"/>
      <c r="D84" s="1"/>
      <c r="E84" s="1"/>
      <c r="F84" s="1"/>
      <c r="G84" s="38"/>
      <c r="H84" s="38"/>
      <c r="I84" s="38"/>
      <c r="J84" s="34"/>
      <c r="R84" s="26"/>
      <c r="S84" s="26"/>
      <c r="T84" s="26"/>
      <c r="U84" s="62"/>
      <c r="V84" s="62"/>
      <c r="W84" s="40"/>
      <c r="X84" s="26"/>
    </row>
    <row r="85" spans="1:24" s="39" customFormat="1" ht="21" customHeight="1">
      <c r="A85" s="82"/>
      <c r="B85" s="1"/>
      <c r="C85" s="35"/>
      <c r="D85" s="1"/>
      <c r="E85" s="1"/>
      <c r="F85" s="1"/>
      <c r="G85" s="38"/>
      <c r="H85" s="38"/>
      <c r="I85" s="38"/>
      <c r="J85" s="34"/>
      <c r="R85" s="26"/>
      <c r="S85" s="26"/>
      <c r="T85" s="26"/>
      <c r="U85" s="62"/>
      <c r="V85" s="62"/>
      <c r="W85" s="40"/>
      <c r="X85" s="26"/>
    </row>
    <row r="86" spans="1:24" s="39" customFormat="1" ht="21" customHeight="1">
      <c r="A86" s="82"/>
      <c r="B86" s="1"/>
      <c r="C86" s="35"/>
      <c r="D86" s="1"/>
      <c r="E86" s="1"/>
      <c r="F86" s="1"/>
      <c r="G86" s="38"/>
      <c r="H86" s="38"/>
      <c r="I86" s="38"/>
      <c r="J86" s="34"/>
      <c r="U86" s="62"/>
      <c r="V86" s="62"/>
      <c r="W86" s="40"/>
    </row>
    <row r="87" spans="1:24" s="39" customFormat="1" ht="21" customHeight="1">
      <c r="A87" s="82"/>
      <c r="B87" s="1"/>
      <c r="C87" s="35"/>
      <c r="D87" s="1"/>
      <c r="E87" s="1"/>
      <c r="F87" s="1"/>
      <c r="G87" s="38"/>
      <c r="H87" s="38"/>
      <c r="I87" s="38"/>
      <c r="J87" s="34"/>
      <c r="R87" s="1"/>
      <c r="S87" s="1"/>
      <c r="T87" s="1"/>
      <c r="U87" s="62"/>
      <c r="V87" s="62"/>
      <c r="W87" s="40"/>
      <c r="X87" s="1"/>
    </row>
    <row r="88" spans="1:24" s="39" customFormat="1" ht="21" customHeight="1">
      <c r="A88" s="82"/>
      <c r="B88" s="1"/>
      <c r="C88" s="35"/>
      <c r="D88" s="1"/>
      <c r="E88" s="1"/>
      <c r="F88" s="1"/>
      <c r="G88" s="38"/>
      <c r="H88" s="38"/>
      <c r="I88" s="38"/>
      <c r="J88" s="34"/>
      <c r="R88" s="1"/>
      <c r="S88" s="1"/>
      <c r="T88" s="1"/>
      <c r="U88" s="62"/>
      <c r="V88" s="62"/>
      <c r="W88" s="40"/>
      <c r="X88" s="1"/>
    </row>
    <row r="89" spans="1:24" s="39" customFormat="1" ht="21" customHeight="1">
      <c r="A89" s="82"/>
      <c r="B89" s="1"/>
      <c r="C89" s="35"/>
      <c r="D89" s="1"/>
      <c r="E89" s="1"/>
      <c r="F89" s="1"/>
      <c r="G89" s="38"/>
      <c r="H89" s="38"/>
      <c r="I89" s="38"/>
      <c r="J89" s="34"/>
      <c r="R89" s="1"/>
      <c r="S89" s="1"/>
      <c r="T89" s="1"/>
      <c r="U89" s="62"/>
      <c r="V89" s="62"/>
      <c r="W89" s="40"/>
      <c r="X89" s="1"/>
    </row>
    <row r="90" spans="1:24" s="39" customFormat="1" ht="21" customHeight="1">
      <c r="A90" s="82"/>
      <c r="B90" s="1"/>
      <c r="C90" s="35"/>
      <c r="D90" s="1"/>
      <c r="E90" s="1"/>
      <c r="F90" s="1"/>
      <c r="G90" s="38"/>
      <c r="H90" s="38"/>
      <c r="I90" s="38"/>
      <c r="J90" s="34"/>
      <c r="R90" s="1"/>
      <c r="S90" s="1"/>
      <c r="T90" s="1"/>
      <c r="U90" s="62"/>
      <c r="V90" s="62"/>
      <c r="W90" s="40"/>
      <c r="X90" s="1"/>
    </row>
    <row r="91" spans="1:24" s="39" customFormat="1" ht="21" customHeight="1">
      <c r="A91" s="82"/>
      <c r="B91" s="1"/>
      <c r="C91" s="35"/>
      <c r="D91" s="1"/>
      <c r="E91" s="1"/>
      <c r="F91" s="1"/>
      <c r="G91" s="38"/>
      <c r="H91" s="38"/>
      <c r="I91" s="38"/>
      <c r="J91" s="34"/>
      <c r="R91" s="1"/>
      <c r="S91" s="1"/>
      <c r="T91" s="1"/>
      <c r="U91" s="62"/>
      <c r="V91" s="62"/>
      <c r="W91" s="40"/>
      <c r="X91" s="1"/>
    </row>
    <row r="92" spans="1:24" s="39" customFormat="1" ht="21" customHeight="1">
      <c r="A92" s="82"/>
      <c r="B92" s="1"/>
      <c r="C92" s="35"/>
      <c r="D92" s="1"/>
      <c r="E92" s="1"/>
      <c r="F92" s="1"/>
      <c r="G92" s="38"/>
      <c r="H92" s="38"/>
      <c r="I92" s="38"/>
      <c r="J92" s="34"/>
      <c r="R92" s="1"/>
      <c r="S92" s="1"/>
      <c r="T92" s="1"/>
      <c r="U92" s="62"/>
      <c r="V92" s="62"/>
      <c r="W92" s="40"/>
      <c r="X92" s="1"/>
    </row>
    <row r="93" spans="1:24" s="39" customFormat="1" ht="21" customHeight="1">
      <c r="A93" s="82"/>
      <c r="B93" s="1"/>
      <c r="C93" s="35"/>
      <c r="D93" s="1"/>
      <c r="E93" s="1"/>
      <c r="F93" s="1"/>
      <c r="G93" s="38"/>
      <c r="H93" s="38"/>
      <c r="I93" s="38"/>
      <c r="J93" s="34"/>
      <c r="R93" s="1"/>
      <c r="S93" s="1"/>
      <c r="T93" s="1"/>
      <c r="U93" s="62"/>
      <c r="V93" s="62"/>
      <c r="W93" s="40"/>
      <c r="X93" s="1"/>
    </row>
    <row r="94" spans="1:24" s="39" customFormat="1" ht="21" customHeight="1">
      <c r="A94" s="82"/>
      <c r="B94" s="1"/>
      <c r="C94" s="35"/>
      <c r="D94" s="1"/>
      <c r="E94" s="1"/>
      <c r="F94" s="1"/>
      <c r="G94" s="38"/>
      <c r="H94" s="38"/>
      <c r="I94" s="38"/>
      <c r="J94" s="34"/>
      <c r="K94" s="1"/>
      <c r="L94" s="1"/>
      <c r="M94" s="1"/>
      <c r="N94" s="1"/>
      <c r="O94" s="1"/>
      <c r="P94" s="1"/>
      <c r="R94" s="1"/>
      <c r="S94" s="1"/>
      <c r="T94" s="1"/>
      <c r="U94" s="62"/>
      <c r="V94" s="62"/>
      <c r="W94" s="40"/>
      <c r="X94" s="1"/>
    </row>
    <row r="95" spans="1:24" s="39" customFormat="1" ht="21" customHeight="1">
      <c r="A95" s="33"/>
      <c r="B95" s="1"/>
      <c r="C95" s="35"/>
      <c r="D95" s="1"/>
      <c r="E95" s="1"/>
      <c r="F95" s="1"/>
      <c r="G95" s="38"/>
      <c r="H95" s="38"/>
      <c r="I95" s="38"/>
      <c r="J95" s="34"/>
      <c r="K95" s="1"/>
      <c r="L95" s="1"/>
      <c r="M95" s="1"/>
      <c r="N95" s="1"/>
      <c r="O95" s="1"/>
      <c r="P95" s="1"/>
      <c r="R95" s="1"/>
      <c r="S95" s="1"/>
      <c r="T95" s="1"/>
      <c r="U95" s="62"/>
      <c r="V95" s="62"/>
      <c r="W95" s="40"/>
      <c r="X95" s="1"/>
    </row>
    <row r="96" spans="1:24" s="39" customFormat="1" ht="21" customHeight="1">
      <c r="A96" s="33"/>
      <c r="B96" s="1"/>
      <c r="C96" s="35"/>
      <c r="D96" s="1"/>
      <c r="E96" s="1"/>
      <c r="F96" s="1"/>
      <c r="G96" s="38"/>
      <c r="H96" s="38"/>
      <c r="I96" s="38"/>
      <c r="J96" s="34"/>
      <c r="K96" s="83"/>
      <c r="L96" s="83"/>
      <c r="M96" s="83"/>
      <c r="N96" s="83"/>
      <c r="O96" s="83"/>
      <c r="P96" s="83"/>
      <c r="R96" s="1"/>
      <c r="S96" s="1"/>
      <c r="T96" s="1"/>
      <c r="U96" s="62"/>
      <c r="V96" s="62"/>
      <c r="W96" s="40"/>
      <c r="X96" s="1"/>
    </row>
    <row r="97" spans="1:24" s="39" customFormat="1" ht="21" customHeight="1">
      <c r="A97" s="33"/>
      <c r="B97" s="1"/>
      <c r="C97" s="35"/>
      <c r="D97" s="1"/>
      <c r="E97" s="1"/>
      <c r="F97" s="1"/>
      <c r="G97" s="38"/>
      <c r="H97" s="38"/>
      <c r="I97" s="38"/>
      <c r="J97" s="34"/>
      <c r="K97" s="83"/>
      <c r="L97" s="83"/>
      <c r="M97" s="83"/>
      <c r="N97" s="83"/>
      <c r="O97" s="83"/>
      <c r="P97" s="83"/>
      <c r="R97" s="1"/>
      <c r="S97" s="1"/>
      <c r="T97" s="1"/>
      <c r="U97" s="62"/>
      <c r="V97" s="62"/>
      <c r="W97" s="40"/>
      <c r="X97" s="1"/>
    </row>
    <row r="98" spans="1:24" s="39" customFormat="1" ht="21" customHeight="1">
      <c r="A98" s="33"/>
      <c r="B98" s="1"/>
      <c r="C98" s="35"/>
      <c r="D98" s="1"/>
      <c r="E98" s="1"/>
      <c r="F98" s="1"/>
      <c r="G98" s="38"/>
      <c r="H98" s="38"/>
      <c r="I98" s="38"/>
      <c r="J98" s="34"/>
      <c r="K98" s="83"/>
      <c r="L98" s="83"/>
      <c r="M98" s="83"/>
      <c r="N98" s="83"/>
      <c r="O98" s="83"/>
      <c r="P98" s="83"/>
      <c r="R98" s="1"/>
      <c r="S98" s="1"/>
      <c r="T98" s="1"/>
      <c r="U98" s="62"/>
      <c r="V98" s="62"/>
      <c r="W98" s="40"/>
      <c r="X98" s="1"/>
    </row>
    <row r="99" spans="1:24" s="39" customFormat="1" ht="21" customHeight="1">
      <c r="A99" s="33"/>
      <c r="B99" s="1"/>
      <c r="C99" s="35"/>
      <c r="D99" s="1"/>
      <c r="E99" s="1"/>
      <c r="F99" s="1"/>
      <c r="G99" s="38"/>
      <c r="H99" s="38"/>
      <c r="I99" s="38"/>
      <c r="J99" s="34"/>
      <c r="K99" s="83"/>
      <c r="L99" s="83"/>
      <c r="M99" s="83"/>
      <c r="N99" s="83"/>
      <c r="O99" s="83"/>
      <c r="P99" s="83"/>
      <c r="R99" s="1"/>
      <c r="S99" s="1"/>
      <c r="T99" s="1"/>
      <c r="U99" s="62"/>
      <c r="V99" s="62"/>
      <c r="W99" s="40"/>
      <c r="X99" s="1"/>
    </row>
    <row r="100" spans="1:24" s="1" customFormat="1" ht="21" customHeight="1">
      <c r="A100" s="33"/>
      <c r="C100" s="35"/>
      <c r="G100" s="38"/>
      <c r="H100" s="38"/>
      <c r="I100" s="38"/>
      <c r="J100" s="34"/>
      <c r="K100" s="83"/>
      <c r="L100" s="83"/>
      <c r="M100" s="83"/>
      <c r="N100" s="83"/>
      <c r="O100" s="83"/>
      <c r="P100" s="83"/>
    </row>
    <row r="101" spans="1:24" s="1" customFormat="1" ht="21" customHeight="1">
      <c r="A101" s="33"/>
      <c r="C101" s="35"/>
      <c r="G101" s="38"/>
      <c r="H101" s="38"/>
      <c r="I101" s="38"/>
      <c r="J101" s="34"/>
      <c r="K101" s="83"/>
      <c r="L101" s="83"/>
      <c r="M101" s="83"/>
      <c r="N101" s="83"/>
      <c r="O101" s="83"/>
      <c r="P101" s="83"/>
    </row>
    <row r="102" spans="1:24" s="1" customFormat="1" ht="21" customHeight="1">
      <c r="A102" s="33"/>
      <c r="C102" s="35"/>
      <c r="G102" s="38"/>
      <c r="H102" s="38"/>
      <c r="I102" s="38"/>
      <c r="J102" s="34"/>
      <c r="K102" s="83"/>
      <c r="L102" s="83"/>
      <c r="M102" s="83"/>
      <c r="N102" s="83"/>
      <c r="O102" s="83"/>
      <c r="P102" s="83"/>
    </row>
    <row r="103" spans="1:24" s="1" customFormat="1" ht="21" customHeight="1">
      <c r="A103" s="33"/>
      <c r="C103" s="35"/>
      <c r="G103" s="38"/>
      <c r="H103" s="38"/>
      <c r="I103" s="38"/>
      <c r="J103" s="34"/>
      <c r="K103" s="83"/>
      <c r="L103" s="83"/>
      <c r="M103" s="83"/>
      <c r="N103" s="83"/>
      <c r="O103" s="83"/>
      <c r="P103" s="83"/>
    </row>
    <row r="104" spans="1:24" s="1" customFormat="1" ht="21" customHeight="1">
      <c r="A104" s="33"/>
      <c r="C104" s="35"/>
      <c r="G104" s="38"/>
      <c r="H104" s="38"/>
      <c r="I104" s="38"/>
      <c r="J104" s="34"/>
      <c r="K104" s="83"/>
      <c r="L104" s="83"/>
      <c r="M104" s="83"/>
      <c r="N104" s="83"/>
      <c r="O104" s="83"/>
      <c r="P104" s="83"/>
    </row>
    <row r="105" spans="1:24" s="1" customFormat="1" ht="21" customHeight="1">
      <c r="A105" s="33"/>
      <c r="C105" s="35"/>
      <c r="G105" s="38"/>
      <c r="H105" s="38"/>
      <c r="I105" s="38"/>
      <c r="J105" s="34"/>
      <c r="K105" s="83"/>
      <c r="L105" s="83"/>
      <c r="M105" s="83"/>
      <c r="N105" s="83"/>
      <c r="O105" s="83"/>
      <c r="P105" s="83"/>
    </row>
    <row r="106" spans="1:24" s="1" customFormat="1" ht="21" customHeight="1">
      <c r="A106" s="33"/>
      <c r="C106" s="35"/>
      <c r="G106" s="38"/>
      <c r="H106" s="38"/>
      <c r="I106" s="38"/>
      <c r="J106" s="34"/>
      <c r="K106" s="83"/>
      <c r="L106" s="83"/>
      <c r="M106" s="83"/>
      <c r="N106" s="83"/>
      <c r="O106" s="83"/>
      <c r="P106" s="83"/>
    </row>
    <row r="107" spans="1:24" s="1" customFormat="1" ht="21" customHeight="1">
      <c r="A107" s="33"/>
      <c r="C107" s="35"/>
      <c r="G107" s="38"/>
      <c r="H107" s="38"/>
      <c r="I107" s="38"/>
      <c r="J107" s="34"/>
      <c r="K107" s="83"/>
      <c r="L107" s="83"/>
      <c r="M107" s="83"/>
      <c r="N107" s="83"/>
      <c r="O107" s="83"/>
      <c r="P107" s="83"/>
    </row>
    <row r="108" spans="1:24" s="1" customFormat="1" ht="21" customHeight="1">
      <c r="A108" s="33"/>
      <c r="C108" s="35"/>
      <c r="G108" s="38"/>
      <c r="H108" s="38"/>
      <c r="I108" s="38"/>
      <c r="J108" s="34"/>
      <c r="K108" s="83"/>
      <c r="L108" s="83"/>
      <c r="M108" s="83"/>
      <c r="N108" s="83"/>
      <c r="O108" s="83"/>
      <c r="P108" s="83"/>
    </row>
    <row r="109" spans="1:24" s="1" customFormat="1" ht="21" customHeight="1">
      <c r="A109" s="33"/>
      <c r="C109" s="35"/>
      <c r="G109" s="38"/>
      <c r="H109" s="38"/>
      <c r="I109" s="38"/>
      <c r="J109" s="34"/>
      <c r="K109" s="83"/>
      <c r="L109" s="83"/>
      <c r="M109" s="83"/>
      <c r="N109" s="83"/>
      <c r="O109" s="83"/>
      <c r="P109" s="83"/>
    </row>
    <row r="110" spans="1:24" s="1" customFormat="1" ht="21" customHeight="1">
      <c r="A110" s="33"/>
      <c r="C110" s="35"/>
      <c r="G110" s="38"/>
      <c r="H110" s="38"/>
      <c r="I110" s="38"/>
      <c r="J110" s="34"/>
      <c r="K110" s="83"/>
      <c r="L110" s="83"/>
      <c r="M110" s="83"/>
      <c r="N110" s="83"/>
      <c r="O110" s="83"/>
      <c r="P110" s="83"/>
    </row>
    <row r="111" spans="1:24" s="1" customFormat="1" ht="21" customHeight="1">
      <c r="A111" s="33"/>
      <c r="C111" s="35"/>
      <c r="G111" s="38"/>
      <c r="H111" s="38"/>
      <c r="I111" s="38"/>
      <c r="J111" s="34"/>
      <c r="K111" s="83"/>
      <c r="L111" s="83"/>
      <c r="M111" s="83"/>
      <c r="N111" s="83"/>
      <c r="O111" s="83"/>
      <c r="P111" s="83"/>
    </row>
    <row r="112" spans="1:24" s="1" customFormat="1" ht="21" customHeight="1">
      <c r="A112" s="33"/>
      <c r="C112" s="35"/>
      <c r="G112" s="38"/>
      <c r="H112" s="38"/>
      <c r="I112" s="38"/>
      <c r="J112" s="34"/>
      <c r="K112" s="83"/>
      <c r="L112" s="83"/>
      <c r="M112" s="83"/>
      <c r="N112" s="83"/>
      <c r="O112" s="83"/>
      <c r="P112" s="83"/>
    </row>
    <row r="113" spans="1:16" s="1" customFormat="1" ht="21" customHeight="1">
      <c r="A113" s="33"/>
      <c r="C113" s="35"/>
      <c r="G113" s="38"/>
      <c r="H113" s="38"/>
      <c r="I113" s="38"/>
      <c r="J113" s="34"/>
      <c r="K113" s="83"/>
      <c r="L113" s="83"/>
      <c r="M113" s="83"/>
      <c r="N113" s="83"/>
      <c r="O113" s="83"/>
      <c r="P113" s="83"/>
    </row>
    <row r="114" spans="1:16" s="1" customFormat="1" ht="21" customHeight="1">
      <c r="A114" s="33"/>
      <c r="C114" s="35"/>
      <c r="G114" s="38"/>
      <c r="H114" s="38"/>
      <c r="I114" s="38"/>
      <c r="J114" s="34"/>
      <c r="K114" s="83"/>
      <c r="L114" s="83"/>
      <c r="M114" s="83"/>
      <c r="N114" s="83"/>
      <c r="O114" s="83"/>
      <c r="P114" s="83"/>
    </row>
    <row r="115" spans="1:16" s="1" customFormat="1" ht="21" customHeight="1">
      <c r="A115" s="33"/>
      <c r="C115" s="35"/>
      <c r="G115" s="38"/>
      <c r="H115" s="38"/>
      <c r="I115" s="38"/>
      <c r="J115" s="34"/>
      <c r="K115" s="83"/>
      <c r="L115" s="83"/>
      <c r="M115" s="83"/>
      <c r="N115" s="83"/>
      <c r="O115" s="83"/>
      <c r="P115" s="83"/>
    </row>
    <row r="116" spans="1:16" s="1" customFormat="1" ht="21" customHeight="1">
      <c r="A116" s="33"/>
      <c r="C116" s="35"/>
      <c r="G116" s="38"/>
      <c r="H116" s="38"/>
      <c r="I116" s="38"/>
      <c r="J116" s="34"/>
      <c r="K116" s="83"/>
      <c r="L116" s="83"/>
      <c r="M116" s="83"/>
      <c r="N116" s="83"/>
      <c r="O116" s="83"/>
      <c r="P116" s="83"/>
    </row>
    <row r="117" spans="1:16" s="1" customFormat="1" ht="21" customHeight="1">
      <c r="A117" s="33"/>
      <c r="C117" s="35"/>
      <c r="G117" s="38"/>
      <c r="H117" s="38"/>
      <c r="I117" s="38"/>
      <c r="J117" s="34"/>
      <c r="K117" s="83"/>
      <c r="L117" s="83"/>
      <c r="M117" s="83"/>
      <c r="N117" s="83"/>
      <c r="O117" s="83"/>
      <c r="P117" s="83"/>
    </row>
    <row r="118" spans="1:16" s="1" customFormat="1" ht="21" customHeight="1">
      <c r="A118" s="33"/>
      <c r="C118" s="35"/>
      <c r="G118" s="38"/>
      <c r="H118" s="38"/>
      <c r="I118" s="38"/>
      <c r="J118" s="34"/>
      <c r="K118" s="83"/>
      <c r="L118" s="83"/>
      <c r="M118" s="83"/>
      <c r="N118" s="83"/>
      <c r="O118" s="83"/>
      <c r="P118" s="83"/>
    </row>
    <row r="119" spans="1:16" s="1" customFormat="1" ht="21" customHeight="1">
      <c r="A119" s="33"/>
      <c r="C119" s="35"/>
      <c r="G119" s="38"/>
      <c r="H119" s="38"/>
      <c r="I119" s="38"/>
      <c r="J119" s="34"/>
      <c r="K119" s="83"/>
      <c r="L119" s="83"/>
      <c r="M119" s="83"/>
      <c r="N119" s="83"/>
      <c r="O119" s="83"/>
      <c r="P119" s="83"/>
    </row>
    <row r="120" spans="1:16" s="1" customFormat="1" ht="21" customHeight="1">
      <c r="A120" s="33"/>
      <c r="C120" s="35"/>
      <c r="G120" s="38"/>
      <c r="H120" s="38"/>
      <c r="I120" s="38"/>
      <c r="J120" s="34"/>
      <c r="K120" s="83"/>
      <c r="L120" s="83"/>
      <c r="M120" s="83"/>
      <c r="N120" s="83"/>
      <c r="O120" s="83"/>
      <c r="P120" s="83"/>
    </row>
    <row r="121" spans="1:16" s="1" customFormat="1" ht="21" customHeight="1">
      <c r="A121" s="33"/>
      <c r="C121" s="35"/>
      <c r="G121" s="38"/>
      <c r="H121" s="38"/>
      <c r="I121" s="38"/>
      <c r="J121" s="34"/>
      <c r="K121" s="83"/>
      <c r="L121" s="83"/>
      <c r="M121" s="83"/>
      <c r="N121" s="83"/>
      <c r="O121" s="83"/>
      <c r="P121" s="83"/>
    </row>
    <row r="122" spans="1:16" s="1" customFormat="1" ht="21" customHeight="1">
      <c r="A122" s="33"/>
      <c r="C122" s="35"/>
      <c r="G122" s="38"/>
      <c r="H122" s="38"/>
      <c r="I122" s="38"/>
      <c r="J122" s="34"/>
      <c r="K122" s="83"/>
      <c r="L122" s="83"/>
      <c r="M122" s="83"/>
      <c r="N122" s="83"/>
      <c r="O122" s="83"/>
      <c r="P122" s="83"/>
    </row>
    <row r="123" spans="1:16" s="1" customFormat="1" ht="21" customHeight="1">
      <c r="A123" s="33"/>
      <c r="C123" s="35"/>
      <c r="G123" s="38"/>
      <c r="H123" s="38"/>
      <c r="I123" s="38"/>
      <c r="J123" s="34"/>
      <c r="K123" s="83"/>
      <c r="L123" s="83"/>
      <c r="M123" s="83"/>
      <c r="N123" s="83"/>
      <c r="O123" s="83"/>
      <c r="P123" s="83"/>
    </row>
    <row r="124" spans="1:16" s="1" customFormat="1" ht="21" customHeight="1">
      <c r="A124" s="33"/>
      <c r="C124" s="35"/>
      <c r="G124" s="38"/>
      <c r="H124" s="38"/>
      <c r="I124" s="38"/>
      <c r="J124" s="34"/>
      <c r="K124" s="83"/>
      <c r="L124" s="83"/>
      <c r="M124" s="83"/>
      <c r="N124" s="83"/>
      <c r="O124" s="83"/>
      <c r="P124" s="83"/>
    </row>
    <row r="125" spans="1:16" s="1" customFormat="1" ht="21" customHeight="1">
      <c r="A125" s="33"/>
      <c r="C125" s="35"/>
      <c r="G125" s="38"/>
      <c r="H125" s="38"/>
      <c r="I125" s="38"/>
      <c r="J125" s="34"/>
      <c r="K125" s="83"/>
      <c r="L125" s="83"/>
      <c r="M125" s="83"/>
      <c r="N125" s="83"/>
      <c r="O125" s="83"/>
      <c r="P125" s="83"/>
    </row>
    <row r="126" spans="1:16" s="1" customFormat="1" ht="21" customHeight="1">
      <c r="A126" s="33"/>
      <c r="C126" s="35"/>
      <c r="G126" s="38"/>
      <c r="H126" s="38"/>
      <c r="I126" s="38"/>
      <c r="J126" s="34"/>
      <c r="K126" s="83"/>
      <c r="L126" s="83"/>
      <c r="M126" s="83"/>
      <c r="N126" s="83"/>
      <c r="O126" s="83"/>
      <c r="P126" s="83"/>
    </row>
    <row r="127" spans="1:16" s="1" customFormat="1" ht="21" customHeight="1">
      <c r="A127" s="33"/>
      <c r="C127" s="35"/>
      <c r="G127" s="38"/>
      <c r="H127" s="38"/>
      <c r="I127" s="38"/>
      <c r="J127" s="34"/>
      <c r="K127" s="83"/>
      <c r="L127" s="83"/>
      <c r="M127" s="83"/>
      <c r="N127" s="83"/>
      <c r="O127" s="83"/>
      <c r="P127" s="83"/>
    </row>
    <row r="128" spans="1:16" s="1" customFormat="1" ht="21" customHeight="1">
      <c r="A128" s="33"/>
      <c r="C128" s="35"/>
      <c r="G128" s="38"/>
      <c r="H128" s="38"/>
      <c r="I128" s="38"/>
      <c r="J128" s="34"/>
      <c r="K128" s="83"/>
      <c r="L128" s="83"/>
      <c r="M128" s="83"/>
      <c r="N128" s="83"/>
      <c r="O128" s="83"/>
      <c r="P128" s="83"/>
    </row>
    <row r="129" spans="1:16" s="1" customFormat="1" ht="21" customHeight="1">
      <c r="A129" s="33"/>
      <c r="C129" s="35"/>
      <c r="G129" s="38"/>
      <c r="H129" s="38"/>
      <c r="I129" s="38"/>
      <c r="J129" s="34"/>
      <c r="K129" s="83"/>
      <c r="L129" s="83"/>
      <c r="M129" s="83"/>
      <c r="N129" s="83"/>
      <c r="O129" s="83"/>
      <c r="P129" s="83"/>
    </row>
    <row r="130" spans="1:16" s="1" customFormat="1" ht="21" customHeight="1">
      <c r="A130" s="33"/>
      <c r="C130" s="35"/>
      <c r="G130" s="38"/>
      <c r="H130" s="38"/>
      <c r="I130" s="38"/>
      <c r="J130" s="34"/>
      <c r="K130" s="83"/>
      <c r="L130" s="83"/>
      <c r="M130" s="83"/>
      <c r="N130" s="83"/>
      <c r="O130" s="83"/>
      <c r="P130" s="83"/>
    </row>
    <row r="131" spans="1:16" s="1" customFormat="1" ht="21" customHeight="1">
      <c r="A131" s="33"/>
      <c r="C131" s="35"/>
      <c r="G131" s="38"/>
      <c r="H131" s="38"/>
      <c r="I131" s="38"/>
      <c r="J131" s="34"/>
      <c r="K131" s="83"/>
      <c r="L131" s="83"/>
      <c r="M131" s="83"/>
      <c r="N131" s="83"/>
      <c r="O131" s="83"/>
      <c r="P131" s="83"/>
    </row>
    <row r="132" spans="1:16" s="1" customFormat="1" ht="21" customHeight="1">
      <c r="A132" s="33"/>
      <c r="C132" s="35"/>
      <c r="G132" s="38"/>
      <c r="H132" s="38"/>
      <c r="I132" s="38"/>
      <c r="J132" s="34"/>
      <c r="K132" s="83"/>
      <c r="L132" s="83"/>
      <c r="M132" s="83"/>
      <c r="N132" s="83"/>
      <c r="O132" s="83"/>
      <c r="P132" s="83"/>
    </row>
    <row r="133" spans="1:16" s="1" customFormat="1" ht="21" customHeight="1">
      <c r="A133" s="33"/>
      <c r="C133" s="35"/>
      <c r="G133" s="38"/>
      <c r="H133" s="38"/>
      <c r="I133" s="38"/>
      <c r="J133" s="34"/>
      <c r="K133" s="83"/>
      <c r="L133" s="83"/>
      <c r="M133" s="83"/>
      <c r="N133" s="83"/>
      <c r="O133" s="83"/>
      <c r="P133" s="83"/>
    </row>
    <row r="134" spans="1:16" s="1" customFormat="1" ht="21" customHeight="1">
      <c r="A134" s="33"/>
      <c r="C134" s="35"/>
      <c r="G134" s="38"/>
      <c r="H134" s="38"/>
      <c r="I134" s="38"/>
      <c r="J134" s="34"/>
      <c r="K134" s="83"/>
      <c r="L134" s="83"/>
      <c r="M134" s="83"/>
      <c r="N134" s="83"/>
      <c r="O134" s="83"/>
      <c r="P134" s="83"/>
    </row>
    <row r="135" spans="1:16" s="1" customFormat="1" ht="21" customHeight="1">
      <c r="A135" s="33"/>
      <c r="C135" s="35"/>
      <c r="G135" s="38"/>
      <c r="H135" s="38"/>
      <c r="I135" s="38"/>
      <c r="J135" s="34"/>
      <c r="K135" s="83"/>
      <c r="L135" s="83"/>
      <c r="M135" s="83"/>
      <c r="N135" s="83"/>
      <c r="O135" s="83"/>
      <c r="P135" s="83"/>
    </row>
    <row r="136" spans="1:16" s="1" customFormat="1" ht="21" customHeight="1">
      <c r="A136" s="33"/>
      <c r="C136" s="35"/>
      <c r="G136" s="38"/>
      <c r="H136" s="38"/>
      <c r="I136" s="38"/>
      <c r="J136" s="34"/>
      <c r="K136" s="83"/>
      <c r="L136" s="83"/>
      <c r="M136" s="83"/>
      <c r="N136" s="83"/>
      <c r="O136" s="83"/>
      <c r="P136" s="83"/>
    </row>
    <row r="137" spans="1:16" s="1" customFormat="1" ht="21" customHeight="1">
      <c r="A137" s="33"/>
      <c r="C137" s="35"/>
      <c r="G137" s="38"/>
      <c r="H137" s="38"/>
      <c r="I137" s="38"/>
      <c r="J137" s="34"/>
      <c r="K137" s="83"/>
      <c r="L137" s="83"/>
      <c r="M137" s="83"/>
      <c r="N137" s="83"/>
      <c r="O137" s="83"/>
      <c r="P137" s="83"/>
    </row>
    <row r="138" spans="1:16" s="1" customFormat="1" ht="21" customHeight="1">
      <c r="A138" s="33"/>
      <c r="C138" s="35"/>
      <c r="G138" s="38"/>
      <c r="H138" s="38"/>
      <c r="I138" s="38"/>
      <c r="J138" s="34"/>
      <c r="K138" s="83"/>
      <c r="L138" s="83"/>
      <c r="M138" s="83"/>
      <c r="N138" s="83"/>
      <c r="O138" s="83"/>
      <c r="P138" s="83"/>
    </row>
    <row r="139" spans="1:16" s="1" customFormat="1" ht="21" customHeight="1">
      <c r="A139" s="33"/>
      <c r="C139" s="35"/>
      <c r="G139" s="38"/>
      <c r="H139" s="38"/>
      <c r="I139" s="38"/>
      <c r="J139" s="34"/>
      <c r="K139" s="83"/>
      <c r="L139" s="83"/>
      <c r="M139" s="83"/>
      <c r="N139" s="83"/>
      <c r="O139" s="83"/>
      <c r="P139" s="83"/>
    </row>
    <row r="140" spans="1:16" s="1" customFormat="1" ht="21" customHeight="1">
      <c r="A140" s="33"/>
      <c r="C140" s="35"/>
      <c r="G140" s="38"/>
      <c r="H140" s="38"/>
      <c r="I140" s="38"/>
      <c r="J140" s="34"/>
      <c r="K140" s="83"/>
      <c r="L140" s="83"/>
      <c r="M140" s="83"/>
      <c r="N140" s="83"/>
      <c r="O140" s="83"/>
      <c r="P140" s="83"/>
    </row>
    <row r="141" spans="1:16" s="1" customFormat="1" ht="21" customHeight="1">
      <c r="A141" s="33"/>
      <c r="C141" s="35"/>
      <c r="G141" s="38"/>
      <c r="H141" s="38"/>
      <c r="I141" s="38"/>
      <c r="J141" s="34"/>
      <c r="K141" s="83"/>
      <c r="L141" s="83"/>
      <c r="M141" s="83"/>
      <c r="N141" s="83"/>
      <c r="O141" s="83"/>
      <c r="P141" s="83"/>
    </row>
    <row r="142" spans="1:16" s="1" customFormat="1" ht="21" customHeight="1">
      <c r="A142" s="33"/>
      <c r="C142" s="35"/>
      <c r="G142" s="38"/>
      <c r="H142" s="38"/>
      <c r="I142" s="38"/>
      <c r="J142" s="34"/>
      <c r="K142" s="83"/>
      <c r="L142" s="83"/>
      <c r="M142" s="83"/>
      <c r="N142" s="83"/>
      <c r="O142" s="83"/>
      <c r="P142" s="83"/>
    </row>
    <row r="143" spans="1:16" s="1" customFormat="1" ht="21" customHeight="1">
      <c r="A143" s="33"/>
      <c r="C143" s="35"/>
      <c r="G143" s="38"/>
      <c r="H143" s="38"/>
      <c r="I143" s="38"/>
      <c r="J143" s="34"/>
      <c r="K143" s="83"/>
      <c r="L143" s="83"/>
      <c r="M143" s="83"/>
      <c r="N143" s="83"/>
      <c r="O143" s="83"/>
      <c r="P143" s="83"/>
    </row>
    <row r="144" spans="1:16" s="1" customFormat="1" ht="21" customHeight="1">
      <c r="A144" s="33"/>
      <c r="C144" s="35"/>
      <c r="G144" s="38"/>
      <c r="H144" s="38"/>
      <c r="I144" s="38"/>
      <c r="J144" s="34"/>
      <c r="K144" s="83"/>
      <c r="L144" s="83"/>
      <c r="M144" s="83"/>
      <c r="N144" s="83"/>
      <c r="O144" s="83"/>
      <c r="P144" s="83"/>
    </row>
    <row r="145" spans="1:16" s="1" customFormat="1" ht="21" customHeight="1">
      <c r="A145" s="33"/>
      <c r="C145" s="35"/>
      <c r="G145" s="38"/>
      <c r="H145" s="38"/>
      <c r="I145" s="38"/>
      <c r="J145" s="34"/>
      <c r="K145" s="83"/>
      <c r="L145" s="83"/>
      <c r="M145" s="83"/>
      <c r="N145" s="83"/>
      <c r="O145" s="83"/>
      <c r="P145" s="83"/>
    </row>
    <row r="146" spans="1:16" s="1" customFormat="1" ht="21" customHeight="1">
      <c r="A146" s="33"/>
      <c r="C146" s="35"/>
      <c r="G146" s="38"/>
      <c r="H146" s="38"/>
      <c r="I146" s="38"/>
      <c r="J146" s="34"/>
      <c r="K146" s="83"/>
      <c r="L146" s="83"/>
      <c r="M146" s="83"/>
      <c r="N146" s="83"/>
      <c r="O146" s="83"/>
      <c r="P146" s="83"/>
    </row>
    <row r="147" spans="1:16" s="1" customFormat="1" ht="21" customHeight="1">
      <c r="A147" s="33"/>
      <c r="C147" s="35"/>
      <c r="G147" s="38"/>
      <c r="H147" s="38"/>
      <c r="I147" s="38"/>
      <c r="J147" s="34"/>
      <c r="K147" s="83"/>
      <c r="L147" s="83"/>
      <c r="M147" s="83"/>
      <c r="N147" s="83"/>
      <c r="O147" s="83"/>
      <c r="P147" s="83"/>
    </row>
    <row r="148" spans="1:16" s="1" customFormat="1" ht="21" customHeight="1">
      <c r="A148" s="33"/>
      <c r="C148" s="35"/>
      <c r="G148" s="38"/>
      <c r="H148" s="38"/>
      <c r="I148" s="38"/>
      <c r="J148" s="34"/>
      <c r="K148" s="83"/>
      <c r="L148" s="83"/>
      <c r="M148" s="83"/>
      <c r="N148" s="83"/>
      <c r="O148" s="83"/>
      <c r="P148" s="83"/>
    </row>
    <row r="149" spans="1:16" s="1" customFormat="1" ht="21" customHeight="1">
      <c r="A149" s="33"/>
      <c r="C149" s="35"/>
      <c r="G149" s="38"/>
      <c r="H149" s="38"/>
      <c r="I149" s="38"/>
      <c r="J149" s="34"/>
      <c r="K149" s="83"/>
      <c r="L149" s="83"/>
      <c r="M149" s="83"/>
      <c r="N149" s="83"/>
      <c r="O149" s="83"/>
      <c r="P149" s="83"/>
    </row>
    <row r="150" spans="1:16" s="1" customFormat="1" ht="21" customHeight="1">
      <c r="A150" s="33"/>
      <c r="C150" s="35"/>
      <c r="G150" s="38"/>
      <c r="H150" s="38"/>
      <c r="I150" s="38"/>
      <c r="J150" s="34"/>
      <c r="K150" s="83"/>
      <c r="L150" s="83"/>
      <c r="M150" s="83"/>
      <c r="N150" s="83"/>
      <c r="O150" s="83"/>
      <c r="P150" s="83"/>
    </row>
    <row r="151" spans="1:16" s="1" customFormat="1" ht="21" customHeight="1">
      <c r="A151" s="33"/>
      <c r="C151" s="35"/>
      <c r="G151" s="38"/>
      <c r="H151" s="38"/>
      <c r="I151" s="38"/>
      <c r="J151" s="34"/>
      <c r="K151" s="83"/>
      <c r="L151" s="83"/>
      <c r="M151" s="83"/>
      <c r="N151" s="83"/>
      <c r="O151" s="83"/>
      <c r="P151" s="83"/>
    </row>
    <row r="152" spans="1:16" s="1" customFormat="1" ht="21" customHeight="1">
      <c r="A152" s="33"/>
      <c r="C152" s="35"/>
      <c r="G152" s="38"/>
      <c r="H152" s="38"/>
      <c r="I152" s="38"/>
      <c r="J152" s="34"/>
      <c r="K152" s="83"/>
      <c r="L152" s="83"/>
      <c r="M152" s="83"/>
      <c r="N152" s="83"/>
      <c r="O152" s="83"/>
      <c r="P152" s="83"/>
    </row>
    <row r="153" spans="1:16" s="1" customFormat="1" ht="21" customHeight="1">
      <c r="A153" s="33"/>
      <c r="C153" s="35"/>
      <c r="G153" s="38"/>
      <c r="H153" s="38"/>
      <c r="I153" s="38"/>
      <c r="J153" s="34"/>
      <c r="K153" s="83"/>
      <c r="L153" s="83"/>
      <c r="M153" s="83"/>
      <c r="N153" s="83"/>
      <c r="O153" s="83"/>
      <c r="P153" s="83"/>
    </row>
    <row r="154" spans="1:16" s="1" customFormat="1" ht="21" customHeight="1">
      <c r="A154" s="33"/>
      <c r="C154" s="35"/>
      <c r="G154" s="38"/>
      <c r="H154" s="38"/>
      <c r="I154" s="38"/>
      <c r="J154" s="34"/>
      <c r="K154" s="83"/>
      <c r="L154" s="83"/>
      <c r="M154" s="83"/>
      <c r="N154" s="83"/>
      <c r="O154" s="83"/>
      <c r="P154" s="83"/>
    </row>
    <row r="155" spans="1:16" s="1" customFormat="1" ht="21" customHeight="1">
      <c r="A155" s="33"/>
      <c r="C155" s="35"/>
      <c r="G155" s="38"/>
      <c r="H155" s="38"/>
      <c r="I155" s="38"/>
      <c r="J155" s="34"/>
      <c r="K155" s="83"/>
      <c r="L155" s="83"/>
      <c r="M155" s="83"/>
      <c r="N155" s="83"/>
      <c r="O155" s="83"/>
      <c r="P155" s="83"/>
    </row>
    <row r="156" spans="1:16" s="1" customFormat="1" ht="21" customHeight="1">
      <c r="A156" s="33"/>
      <c r="C156" s="35"/>
      <c r="G156" s="38"/>
      <c r="H156" s="38"/>
      <c r="I156" s="38"/>
      <c r="J156" s="34"/>
      <c r="K156" s="83"/>
      <c r="L156" s="83"/>
      <c r="M156" s="83"/>
      <c r="N156" s="83"/>
      <c r="O156" s="83"/>
      <c r="P156" s="83"/>
    </row>
    <row r="157" spans="1:16" s="1" customFormat="1" ht="21" customHeight="1">
      <c r="A157" s="33"/>
      <c r="C157" s="35"/>
      <c r="G157" s="38"/>
      <c r="H157" s="38"/>
      <c r="I157" s="38"/>
      <c r="J157" s="34"/>
      <c r="K157" s="83"/>
      <c r="L157" s="83"/>
      <c r="M157" s="83"/>
      <c r="N157" s="83"/>
      <c r="O157" s="83"/>
      <c r="P157" s="83"/>
    </row>
    <row r="158" spans="1:16" s="1" customFormat="1" ht="21" customHeight="1">
      <c r="A158" s="33"/>
      <c r="C158" s="35"/>
      <c r="G158" s="38"/>
      <c r="H158" s="38"/>
      <c r="I158" s="38"/>
      <c r="J158" s="34"/>
      <c r="K158" s="83"/>
      <c r="L158" s="83"/>
      <c r="M158" s="83"/>
      <c r="N158" s="83"/>
      <c r="O158" s="83"/>
      <c r="P158" s="83"/>
    </row>
    <row r="159" spans="1:16" s="1" customFormat="1" ht="21" customHeight="1">
      <c r="A159" s="33"/>
      <c r="C159" s="35"/>
      <c r="G159" s="38"/>
      <c r="H159" s="38"/>
      <c r="I159" s="38"/>
      <c r="J159" s="34"/>
      <c r="K159" s="83"/>
      <c r="L159" s="83"/>
      <c r="M159" s="83"/>
      <c r="N159" s="83"/>
      <c r="O159" s="83"/>
      <c r="P159" s="83"/>
    </row>
    <row r="160" spans="1:16" s="1" customFormat="1" ht="21" customHeight="1">
      <c r="A160" s="33"/>
      <c r="C160" s="35"/>
      <c r="G160" s="38"/>
      <c r="H160" s="38"/>
      <c r="I160" s="38"/>
      <c r="J160" s="34"/>
      <c r="K160" s="83"/>
      <c r="L160" s="83"/>
      <c r="M160" s="83"/>
      <c r="N160" s="83"/>
      <c r="O160" s="83"/>
      <c r="P160" s="83"/>
    </row>
    <row r="161" spans="1:16" s="1" customFormat="1" ht="21" customHeight="1">
      <c r="A161" s="33"/>
      <c r="C161" s="35"/>
      <c r="G161" s="38"/>
      <c r="H161" s="38"/>
      <c r="I161" s="38"/>
      <c r="J161" s="34"/>
      <c r="K161" s="83"/>
      <c r="L161" s="83"/>
      <c r="M161" s="83"/>
      <c r="N161" s="83"/>
      <c r="O161" s="83"/>
      <c r="P161" s="83"/>
    </row>
    <row r="162" spans="1:16" s="1" customFormat="1" ht="21" customHeight="1">
      <c r="A162" s="33"/>
      <c r="C162" s="35"/>
      <c r="G162" s="38"/>
      <c r="H162" s="38"/>
      <c r="I162" s="38"/>
      <c r="J162" s="34"/>
      <c r="K162" s="83"/>
      <c r="L162" s="83"/>
      <c r="M162" s="83"/>
      <c r="N162" s="83"/>
      <c r="O162" s="83"/>
      <c r="P162" s="83"/>
    </row>
    <row r="163" spans="1:16" s="1" customFormat="1" ht="21" customHeight="1">
      <c r="A163" s="33"/>
      <c r="C163" s="35"/>
      <c r="G163" s="38"/>
      <c r="H163" s="38"/>
      <c r="I163" s="38"/>
      <c r="J163" s="34"/>
      <c r="K163" s="83"/>
      <c r="L163" s="83"/>
      <c r="M163" s="83"/>
      <c r="N163" s="83"/>
      <c r="O163" s="83"/>
      <c r="P163" s="83"/>
    </row>
    <row r="164" spans="1:16" s="1" customFormat="1" ht="21" customHeight="1">
      <c r="A164" s="33"/>
      <c r="C164" s="35"/>
      <c r="G164" s="38"/>
      <c r="H164" s="38"/>
      <c r="I164" s="38"/>
      <c r="J164" s="34"/>
    </row>
    <row r="165" spans="1:16" s="1" customFormat="1" ht="21" customHeight="1">
      <c r="A165" s="33"/>
      <c r="C165" s="35"/>
      <c r="G165" s="38"/>
      <c r="H165" s="38"/>
      <c r="I165" s="38"/>
      <c r="J165" s="34"/>
    </row>
    <row r="166" spans="1:16" s="1" customFormat="1" ht="21" customHeight="1">
      <c r="A166" s="33"/>
      <c r="C166" s="35"/>
      <c r="G166" s="38"/>
      <c r="H166" s="38"/>
      <c r="I166" s="38"/>
      <c r="J166" s="34"/>
    </row>
    <row r="167" spans="1:16" s="1" customFormat="1" ht="21" customHeight="1">
      <c r="A167" s="33"/>
      <c r="C167" s="35"/>
      <c r="G167" s="38"/>
      <c r="H167" s="38"/>
      <c r="I167" s="38"/>
      <c r="J167" s="34"/>
    </row>
    <row r="168" spans="1:16" s="1" customFormat="1" ht="21" customHeight="1">
      <c r="A168" s="33"/>
      <c r="C168" s="35"/>
      <c r="G168" s="38"/>
      <c r="H168" s="38"/>
      <c r="I168" s="38"/>
      <c r="J168" s="34"/>
    </row>
    <row r="169" spans="1:16" s="1" customFormat="1" ht="21" customHeight="1">
      <c r="A169" s="33"/>
      <c r="C169" s="35"/>
      <c r="G169" s="38"/>
      <c r="H169" s="38"/>
      <c r="I169" s="38"/>
      <c r="J169" s="34"/>
    </row>
    <row r="170" spans="1:16" s="1" customFormat="1" ht="21" customHeight="1">
      <c r="A170" s="33"/>
      <c r="C170" s="35"/>
      <c r="G170" s="38"/>
      <c r="H170" s="38"/>
      <c r="I170" s="38"/>
      <c r="J170" s="34"/>
    </row>
    <row r="171" spans="1:16" s="1" customFormat="1" ht="21" customHeight="1">
      <c r="A171" s="33"/>
      <c r="C171" s="35"/>
      <c r="G171" s="38"/>
      <c r="H171" s="38"/>
      <c r="I171" s="38"/>
      <c r="J171" s="34"/>
    </row>
    <row r="172" spans="1:16" s="1" customFormat="1" ht="21" customHeight="1">
      <c r="A172" s="33"/>
      <c r="C172" s="35"/>
      <c r="G172" s="38"/>
      <c r="H172" s="38"/>
      <c r="I172" s="38"/>
      <c r="J172" s="34"/>
    </row>
    <row r="173" spans="1:16" s="1" customFormat="1" ht="21" customHeight="1">
      <c r="A173" s="33"/>
      <c r="C173" s="35"/>
      <c r="G173" s="38"/>
      <c r="H173" s="38"/>
      <c r="I173" s="38"/>
      <c r="J173" s="34"/>
    </row>
    <row r="174" spans="1:16" s="1" customFormat="1" ht="21" customHeight="1">
      <c r="A174" s="33"/>
      <c r="C174" s="35"/>
      <c r="G174" s="38"/>
      <c r="H174" s="38"/>
      <c r="I174" s="38"/>
      <c r="J174" s="34"/>
    </row>
    <row r="175" spans="1:16" s="1" customFormat="1" ht="21" customHeight="1">
      <c r="A175" s="33"/>
      <c r="C175" s="35"/>
      <c r="G175" s="38"/>
      <c r="H175" s="38"/>
      <c r="I175" s="38"/>
      <c r="J175" s="34"/>
    </row>
    <row r="176" spans="1:16" s="1" customFormat="1" ht="21" customHeight="1">
      <c r="A176" s="33"/>
      <c r="C176" s="35"/>
      <c r="G176" s="38"/>
      <c r="H176" s="38"/>
      <c r="I176" s="38"/>
      <c r="J176" s="34"/>
    </row>
    <row r="177" spans="1:16" s="1" customFormat="1" ht="21" customHeight="1">
      <c r="A177" s="33"/>
      <c r="C177" s="35"/>
      <c r="G177" s="38"/>
      <c r="H177" s="38"/>
      <c r="I177" s="38"/>
      <c r="J177" s="34"/>
      <c r="K177" s="21"/>
      <c r="L177" s="21"/>
      <c r="M177" s="21"/>
      <c r="N177" s="21"/>
      <c r="O177" s="21"/>
      <c r="P177" s="21"/>
    </row>
    <row r="178" spans="1:16" s="1" customFormat="1" ht="21" customHeight="1">
      <c r="A178" s="33"/>
      <c r="C178" s="35"/>
      <c r="G178" s="38"/>
      <c r="H178" s="38"/>
      <c r="I178" s="38"/>
      <c r="J178" s="34"/>
      <c r="K178" s="21"/>
      <c r="L178" s="21"/>
      <c r="M178" s="21"/>
      <c r="N178" s="21"/>
      <c r="O178" s="21"/>
      <c r="P178" s="21"/>
    </row>
    <row r="179" spans="1:16" s="1" customFormat="1" ht="21" customHeight="1">
      <c r="A179" s="33"/>
      <c r="C179" s="35"/>
      <c r="G179" s="38"/>
      <c r="H179" s="38"/>
      <c r="I179" s="38"/>
      <c r="J179" s="34"/>
      <c r="K179" s="21"/>
      <c r="L179" s="21"/>
      <c r="M179" s="21"/>
      <c r="N179" s="21"/>
      <c r="O179" s="21"/>
      <c r="P179" s="21"/>
    </row>
    <row r="180" spans="1:16" s="1" customFormat="1" ht="21" customHeight="1">
      <c r="A180" s="33"/>
      <c r="C180" s="35"/>
      <c r="G180" s="38"/>
      <c r="H180" s="38"/>
      <c r="I180" s="38"/>
      <c r="J180" s="34"/>
      <c r="K180" s="21"/>
      <c r="L180" s="21"/>
      <c r="M180" s="21"/>
      <c r="N180" s="21"/>
      <c r="O180" s="21"/>
      <c r="P180" s="21"/>
    </row>
    <row r="181" spans="1:16" s="1" customFormat="1" ht="21" customHeight="1">
      <c r="A181" s="33"/>
      <c r="C181" s="35"/>
      <c r="G181" s="38"/>
      <c r="H181" s="38"/>
      <c r="I181" s="38"/>
      <c r="J181" s="34"/>
      <c r="K181" s="21"/>
      <c r="L181" s="21"/>
      <c r="M181" s="21"/>
      <c r="N181" s="21"/>
      <c r="O181" s="21"/>
      <c r="P181" s="21"/>
    </row>
    <row r="182" spans="1:16" s="1" customFormat="1" ht="21" customHeight="1">
      <c r="A182" s="33"/>
      <c r="C182" s="35"/>
      <c r="G182" s="38"/>
      <c r="H182" s="38"/>
      <c r="I182" s="38"/>
      <c r="J182" s="34"/>
      <c r="K182" s="21"/>
      <c r="L182" s="21"/>
      <c r="M182" s="21"/>
      <c r="N182" s="21"/>
      <c r="O182" s="21"/>
      <c r="P182" s="21"/>
    </row>
    <row r="183" spans="1:16" s="1" customFormat="1" ht="21" customHeight="1">
      <c r="A183" s="33"/>
      <c r="C183" s="35"/>
      <c r="G183" s="38"/>
      <c r="H183" s="38"/>
      <c r="I183" s="38"/>
      <c r="J183" s="34"/>
      <c r="K183" s="21"/>
      <c r="L183" s="21"/>
      <c r="M183" s="21"/>
      <c r="N183" s="21"/>
      <c r="O183" s="21"/>
      <c r="P183" s="21"/>
    </row>
    <row r="184" spans="1:16" s="1" customFormat="1" ht="21" customHeight="1">
      <c r="A184" s="33"/>
      <c r="C184" s="35"/>
      <c r="G184" s="38"/>
      <c r="H184" s="38"/>
      <c r="I184" s="38"/>
      <c r="J184" s="34"/>
      <c r="K184" s="21"/>
      <c r="L184" s="21"/>
      <c r="M184" s="21"/>
      <c r="N184" s="21"/>
      <c r="O184" s="21"/>
      <c r="P184" s="21"/>
    </row>
    <row r="185" spans="1:16" s="1" customFormat="1" ht="21" customHeight="1">
      <c r="A185" s="33"/>
      <c r="C185" s="35"/>
      <c r="G185" s="38"/>
      <c r="H185" s="38"/>
      <c r="I185" s="38"/>
      <c r="J185" s="34"/>
      <c r="K185" s="21"/>
      <c r="L185" s="21"/>
      <c r="M185" s="21"/>
      <c r="N185" s="21"/>
      <c r="O185" s="21"/>
      <c r="P185" s="21"/>
    </row>
    <row r="186" spans="1:16" s="1" customFormat="1" ht="21" customHeight="1">
      <c r="A186" s="33"/>
      <c r="C186" s="35"/>
      <c r="G186" s="38"/>
      <c r="H186" s="38"/>
      <c r="I186" s="38"/>
      <c r="J186" s="34"/>
      <c r="K186" s="21"/>
      <c r="L186" s="21"/>
      <c r="M186" s="21"/>
      <c r="N186" s="21"/>
      <c r="O186" s="21"/>
      <c r="P186" s="21"/>
    </row>
    <row r="187" spans="1:16" s="1" customFormat="1" ht="21" customHeight="1">
      <c r="A187" s="33"/>
      <c r="C187" s="35"/>
      <c r="G187" s="38"/>
      <c r="H187" s="38"/>
      <c r="I187" s="38"/>
      <c r="J187" s="34"/>
      <c r="K187" s="21"/>
      <c r="L187" s="21"/>
      <c r="M187" s="21"/>
      <c r="N187" s="21"/>
      <c r="O187" s="21"/>
      <c r="P187" s="21"/>
    </row>
    <row r="188" spans="1:16" s="1" customFormat="1" ht="21" customHeight="1">
      <c r="A188" s="33"/>
      <c r="C188" s="35"/>
      <c r="G188" s="38"/>
      <c r="H188" s="38"/>
      <c r="I188" s="38"/>
      <c r="J188" s="34"/>
      <c r="K188" s="21"/>
      <c r="L188" s="21"/>
      <c r="M188" s="21"/>
      <c r="N188" s="21"/>
      <c r="O188" s="21"/>
      <c r="P188" s="21"/>
    </row>
    <row r="189" spans="1:16" s="1" customFormat="1" ht="21" customHeight="1">
      <c r="A189" s="33"/>
      <c r="C189" s="35"/>
      <c r="G189" s="38"/>
      <c r="H189" s="38"/>
      <c r="I189" s="38"/>
      <c r="J189" s="34"/>
      <c r="K189" s="21"/>
      <c r="L189" s="21"/>
      <c r="M189" s="21"/>
      <c r="N189" s="21"/>
      <c r="O189" s="21"/>
      <c r="P189" s="21"/>
    </row>
    <row r="190" spans="1:16" s="1" customFormat="1" ht="21" customHeight="1">
      <c r="A190" s="33"/>
      <c r="C190" s="35"/>
      <c r="G190" s="38"/>
      <c r="H190" s="38"/>
      <c r="I190" s="38"/>
      <c r="J190" s="34"/>
      <c r="K190" s="21"/>
      <c r="L190" s="21"/>
      <c r="M190" s="21"/>
      <c r="N190" s="21"/>
      <c r="O190" s="21"/>
      <c r="P190" s="21"/>
    </row>
    <row r="191" spans="1:16" s="1" customFormat="1" ht="21" customHeight="1">
      <c r="A191" s="33"/>
      <c r="C191" s="35"/>
      <c r="G191" s="38"/>
      <c r="H191" s="38"/>
      <c r="I191" s="38"/>
      <c r="J191" s="34"/>
      <c r="K191" s="21"/>
      <c r="L191" s="21"/>
      <c r="M191" s="21"/>
      <c r="N191" s="21"/>
      <c r="O191" s="21"/>
      <c r="P191" s="21"/>
    </row>
    <row r="192" spans="1:16" s="1" customFormat="1" ht="21" customHeight="1">
      <c r="A192" s="33"/>
      <c r="C192" s="35"/>
      <c r="G192" s="38"/>
      <c r="H192" s="38"/>
      <c r="I192" s="38"/>
      <c r="J192" s="34"/>
      <c r="K192" s="21"/>
      <c r="L192" s="21"/>
      <c r="M192" s="21"/>
      <c r="N192" s="21"/>
      <c r="O192" s="21"/>
      <c r="P192" s="21"/>
    </row>
    <row r="193" spans="1:16" s="1" customFormat="1" ht="21" customHeight="1">
      <c r="A193" s="33"/>
      <c r="C193" s="35"/>
      <c r="G193" s="38"/>
      <c r="H193" s="38"/>
      <c r="I193" s="38"/>
      <c r="J193" s="34"/>
      <c r="K193" s="21"/>
      <c r="L193" s="21"/>
      <c r="M193" s="21"/>
      <c r="N193" s="21"/>
      <c r="O193" s="21"/>
      <c r="P193" s="21"/>
    </row>
    <row r="194" spans="1:16" s="1" customFormat="1" ht="21" customHeight="1">
      <c r="A194" s="33"/>
      <c r="C194" s="35"/>
      <c r="G194" s="38"/>
      <c r="H194" s="38"/>
      <c r="I194" s="38"/>
      <c r="J194" s="34"/>
      <c r="K194" s="21"/>
      <c r="L194" s="21"/>
      <c r="M194" s="21"/>
      <c r="N194" s="21"/>
      <c r="O194" s="21"/>
      <c r="P194" s="21"/>
    </row>
    <row r="195" spans="1:16" s="1" customFormat="1" ht="21" customHeight="1">
      <c r="A195" s="33"/>
      <c r="C195" s="35"/>
      <c r="G195" s="38"/>
      <c r="H195" s="38"/>
      <c r="I195" s="38"/>
      <c r="J195" s="34"/>
      <c r="K195" s="21"/>
      <c r="L195" s="21"/>
      <c r="M195" s="21"/>
      <c r="N195" s="21"/>
      <c r="O195" s="21"/>
      <c r="P195" s="21"/>
    </row>
    <row r="196" spans="1:16" s="1" customFormat="1" ht="21" customHeight="1">
      <c r="A196" s="33"/>
      <c r="C196" s="35"/>
      <c r="G196" s="38"/>
      <c r="H196" s="38"/>
      <c r="I196" s="38"/>
      <c r="J196" s="34"/>
      <c r="K196" s="21"/>
      <c r="L196" s="21"/>
      <c r="M196" s="21"/>
      <c r="N196" s="21"/>
      <c r="O196" s="21"/>
      <c r="P196" s="21"/>
    </row>
    <row r="197" spans="1:16" s="1" customFormat="1" ht="21" customHeight="1">
      <c r="A197" s="33"/>
      <c r="C197" s="35"/>
      <c r="G197" s="38"/>
      <c r="H197" s="38"/>
      <c r="I197" s="38"/>
      <c r="J197" s="34"/>
      <c r="K197" s="21"/>
      <c r="L197" s="21"/>
      <c r="M197" s="21"/>
      <c r="N197" s="21"/>
      <c r="O197" s="21"/>
      <c r="P197" s="21"/>
    </row>
    <row r="198" spans="1:16" s="1" customFormat="1" ht="21" customHeight="1">
      <c r="A198" s="33"/>
      <c r="C198" s="35"/>
      <c r="G198" s="38"/>
      <c r="H198" s="38"/>
      <c r="I198" s="38"/>
      <c r="J198" s="34"/>
      <c r="K198" s="21"/>
      <c r="L198" s="21"/>
      <c r="M198" s="21"/>
      <c r="N198" s="21"/>
      <c r="O198" s="21"/>
      <c r="P198" s="21"/>
    </row>
    <row r="199" spans="1:16" s="1" customFormat="1" ht="21" customHeight="1">
      <c r="A199" s="33"/>
      <c r="C199" s="35"/>
      <c r="G199" s="38"/>
      <c r="H199" s="38"/>
      <c r="I199" s="38"/>
      <c r="J199" s="34"/>
      <c r="K199" s="21"/>
      <c r="L199" s="21"/>
      <c r="M199" s="21"/>
      <c r="N199" s="21"/>
      <c r="O199" s="21"/>
      <c r="P199" s="21"/>
    </row>
    <row r="200" spans="1:16" s="1" customFormat="1" ht="21" customHeight="1">
      <c r="A200" s="33"/>
      <c r="C200" s="35"/>
      <c r="G200" s="38"/>
      <c r="H200" s="38"/>
      <c r="I200" s="38"/>
      <c r="J200" s="34"/>
      <c r="K200" s="21"/>
      <c r="L200" s="21"/>
      <c r="M200" s="21"/>
      <c r="N200" s="21"/>
      <c r="O200" s="21"/>
      <c r="P200" s="21"/>
    </row>
    <row r="201" spans="1:16" s="1" customFormat="1" ht="21" customHeight="1">
      <c r="A201" s="33"/>
      <c r="C201" s="35"/>
      <c r="G201" s="38"/>
      <c r="H201" s="38"/>
      <c r="I201" s="38"/>
      <c r="J201" s="34"/>
      <c r="K201" s="21"/>
      <c r="L201" s="21"/>
      <c r="M201" s="21"/>
      <c r="N201" s="21"/>
      <c r="O201" s="21"/>
      <c r="P201" s="21"/>
    </row>
    <row r="202" spans="1:16" s="1" customFormat="1" ht="21" customHeight="1">
      <c r="A202" s="33"/>
      <c r="C202" s="35"/>
      <c r="G202" s="38"/>
      <c r="H202" s="38"/>
      <c r="I202" s="38"/>
      <c r="J202" s="34"/>
      <c r="K202" s="21"/>
      <c r="L202" s="21"/>
      <c r="M202" s="21"/>
      <c r="N202" s="21"/>
      <c r="O202" s="21"/>
      <c r="P202" s="21"/>
    </row>
    <row r="203" spans="1:16" s="1" customFormat="1" ht="21" customHeight="1">
      <c r="A203" s="33"/>
      <c r="C203" s="35"/>
      <c r="G203" s="38"/>
      <c r="H203" s="38"/>
      <c r="I203" s="38"/>
      <c r="J203" s="34"/>
      <c r="K203" s="21"/>
      <c r="L203" s="21"/>
      <c r="M203" s="21"/>
      <c r="N203" s="21"/>
      <c r="O203" s="21"/>
      <c r="P203" s="21"/>
    </row>
    <row r="204" spans="1:16" s="1" customFormat="1" ht="21" customHeight="1">
      <c r="A204" s="33"/>
      <c r="C204" s="35"/>
      <c r="G204" s="38"/>
      <c r="H204" s="38"/>
      <c r="I204" s="38"/>
      <c r="J204" s="34"/>
      <c r="K204" s="21"/>
      <c r="L204" s="21"/>
      <c r="M204" s="21"/>
      <c r="N204" s="21"/>
      <c r="O204" s="21"/>
      <c r="P204" s="21"/>
    </row>
    <row r="205" spans="1:16" s="1" customFormat="1" ht="21" customHeight="1">
      <c r="A205" s="84"/>
      <c r="B205" s="21"/>
      <c r="C205" s="85"/>
      <c r="D205" s="21"/>
      <c r="E205" s="21"/>
      <c r="F205" s="21"/>
      <c r="G205" s="86"/>
      <c r="H205" s="86"/>
      <c r="I205" s="86"/>
      <c r="J205" s="87"/>
      <c r="K205" s="21"/>
      <c r="L205" s="21"/>
      <c r="M205" s="21"/>
      <c r="N205" s="21"/>
      <c r="O205" s="21"/>
      <c r="P205" s="21"/>
    </row>
    <row r="206" spans="1:16" s="1" customFormat="1" ht="21" customHeight="1">
      <c r="A206" s="84"/>
      <c r="B206" s="21"/>
      <c r="C206" s="85"/>
      <c r="D206" s="21"/>
      <c r="E206" s="21"/>
      <c r="F206" s="21"/>
      <c r="G206" s="86"/>
      <c r="H206" s="86"/>
      <c r="I206" s="86"/>
      <c r="J206" s="87"/>
      <c r="K206" s="21"/>
      <c r="L206" s="21"/>
      <c r="M206" s="21"/>
      <c r="N206" s="21"/>
      <c r="O206" s="21"/>
      <c r="P206" s="21"/>
    </row>
    <row r="207" spans="1:16" s="1" customFormat="1" ht="21" customHeight="1">
      <c r="A207" s="84"/>
      <c r="B207" s="21"/>
      <c r="C207" s="85"/>
      <c r="D207" s="21"/>
      <c r="E207" s="21"/>
      <c r="F207" s="21"/>
      <c r="G207" s="86"/>
      <c r="H207" s="86"/>
      <c r="I207" s="86"/>
      <c r="J207" s="87"/>
      <c r="K207" s="21"/>
      <c r="L207" s="21"/>
      <c r="M207" s="21"/>
      <c r="N207" s="21"/>
      <c r="O207" s="21"/>
      <c r="P207" s="21"/>
    </row>
    <row r="208" spans="1:16" s="1" customFormat="1" ht="21" customHeight="1">
      <c r="A208" s="84"/>
      <c r="B208" s="21"/>
      <c r="C208" s="85"/>
      <c r="D208" s="21"/>
      <c r="E208" s="21"/>
      <c r="F208" s="21"/>
      <c r="G208" s="86"/>
      <c r="H208" s="86"/>
      <c r="I208" s="86"/>
      <c r="J208" s="87"/>
      <c r="K208" s="21"/>
      <c r="L208" s="21"/>
      <c r="M208" s="21"/>
      <c r="N208" s="21"/>
      <c r="O208" s="21"/>
      <c r="P208" s="21"/>
    </row>
    <row r="209" spans="1:16" s="1" customFormat="1" ht="21" customHeight="1">
      <c r="A209" s="84"/>
      <c r="B209" s="21"/>
      <c r="C209" s="85"/>
      <c r="D209" s="21"/>
      <c r="E209" s="21"/>
      <c r="F209" s="21"/>
      <c r="G209" s="86"/>
      <c r="H209" s="86"/>
      <c r="I209" s="86"/>
      <c r="J209" s="87"/>
      <c r="K209" s="21"/>
      <c r="L209" s="21"/>
      <c r="M209" s="21"/>
      <c r="N209" s="21"/>
      <c r="O209" s="21"/>
      <c r="P209" s="21"/>
    </row>
    <row r="210" spans="1:16" s="1" customFormat="1" ht="21" customHeight="1">
      <c r="A210" s="84"/>
      <c r="B210" s="21"/>
      <c r="C210" s="85"/>
      <c r="D210" s="21"/>
      <c r="E210" s="21"/>
      <c r="F210" s="21"/>
      <c r="G210" s="86"/>
      <c r="H210" s="86"/>
      <c r="I210" s="86"/>
      <c r="J210" s="87"/>
      <c r="K210" s="21"/>
      <c r="L210" s="21"/>
      <c r="M210" s="21"/>
      <c r="N210" s="21"/>
      <c r="O210" s="21"/>
      <c r="P210" s="21"/>
    </row>
    <row r="211" spans="1:16" s="1" customFormat="1" ht="21" customHeight="1">
      <c r="A211" s="84"/>
      <c r="B211" s="21"/>
      <c r="C211" s="85"/>
      <c r="D211" s="21"/>
      <c r="E211" s="21"/>
      <c r="F211" s="21"/>
      <c r="G211" s="86"/>
      <c r="H211" s="86"/>
      <c r="I211" s="86"/>
      <c r="J211" s="87"/>
      <c r="K211" s="21"/>
      <c r="L211" s="21"/>
      <c r="M211" s="21"/>
      <c r="N211" s="21"/>
      <c r="O211" s="21"/>
      <c r="P211" s="21"/>
    </row>
    <row r="212" spans="1:16" s="1" customFormat="1" ht="21" customHeight="1">
      <c r="A212" s="84"/>
      <c r="B212" s="21"/>
      <c r="C212" s="85"/>
      <c r="D212" s="21"/>
      <c r="E212" s="21"/>
      <c r="F212" s="21"/>
      <c r="G212" s="86"/>
      <c r="H212" s="86"/>
      <c r="I212" s="86"/>
      <c r="J212" s="87"/>
      <c r="K212" s="21"/>
      <c r="L212" s="21"/>
      <c r="M212" s="21"/>
      <c r="N212" s="21"/>
      <c r="O212" s="21"/>
      <c r="P212" s="21"/>
    </row>
    <row r="213" spans="1:16" s="1" customFormat="1" ht="21" customHeight="1">
      <c r="A213" s="84"/>
      <c r="B213" s="21"/>
      <c r="C213" s="85"/>
      <c r="D213" s="21"/>
      <c r="E213" s="21"/>
      <c r="F213" s="21"/>
      <c r="G213" s="86"/>
      <c r="H213" s="86"/>
      <c r="I213" s="86"/>
      <c r="J213" s="87"/>
      <c r="K213" s="21"/>
      <c r="L213" s="21"/>
      <c r="M213" s="21"/>
      <c r="N213" s="21"/>
      <c r="O213" s="21"/>
      <c r="P213" s="21"/>
    </row>
    <row r="214" spans="1:16" s="1" customFormat="1" ht="21" customHeight="1">
      <c r="A214" s="84"/>
      <c r="B214" s="21"/>
      <c r="C214" s="85"/>
      <c r="D214" s="21"/>
      <c r="E214" s="21"/>
      <c r="F214" s="21"/>
      <c r="G214" s="86"/>
      <c r="H214" s="86"/>
      <c r="I214" s="86"/>
      <c r="J214" s="87"/>
      <c r="K214" s="21"/>
      <c r="L214" s="21"/>
      <c r="M214" s="21"/>
      <c r="N214" s="21"/>
      <c r="O214" s="21"/>
      <c r="P214" s="21"/>
    </row>
    <row r="215" spans="1:16" s="1" customFormat="1" ht="21" customHeight="1">
      <c r="A215" s="84"/>
      <c r="B215" s="21"/>
      <c r="C215" s="85"/>
      <c r="D215" s="21"/>
      <c r="E215" s="21"/>
      <c r="F215" s="21"/>
      <c r="G215" s="86"/>
      <c r="H215" s="86"/>
      <c r="I215" s="86"/>
      <c r="J215" s="87"/>
      <c r="K215" s="21"/>
      <c r="L215" s="21"/>
      <c r="M215" s="21"/>
      <c r="N215" s="21"/>
      <c r="O215" s="21"/>
      <c r="P215" s="21"/>
    </row>
    <row r="216" spans="1:16" s="1" customFormat="1" ht="21" customHeight="1">
      <c r="A216" s="84"/>
      <c r="B216" s="21"/>
      <c r="C216" s="85"/>
      <c r="D216" s="21"/>
      <c r="E216" s="21"/>
      <c r="F216" s="21"/>
      <c r="G216" s="86"/>
      <c r="H216" s="86"/>
      <c r="I216" s="86"/>
      <c r="J216" s="87"/>
      <c r="K216" s="21"/>
      <c r="L216" s="21"/>
      <c r="M216" s="21"/>
      <c r="N216" s="21"/>
      <c r="O216" s="21"/>
      <c r="P216" s="21"/>
    </row>
    <row r="217" spans="1:16" s="1" customFormat="1" ht="21" customHeight="1">
      <c r="A217" s="84"/>
      <c r="B217" s="21"/>
      <c r="C217" s="85"/>
      <c r="D217" s="21"/>
      <c r="E217" s="21"/>
      <c r="F217" s="21"/>
      <c r="G217" s="86"/>
      <c r="H217" s="86"/>
      <c r="I217" s="86"/>
      <c r="J217" s="87"/>
      <c r="K217" s="21"/>
      <c r="L217" s="21"/>
      <c r="M217" s="21"/>
      <c r="N217" s="21"/>
      <c r="O217" s="21"/>
      <c r="P217" s="21"/>
    </row>
    <row r="218" spans="1:16" s="1" customFormat="1" ht="21" customHeight="1">
      <c r="A218" s="84"/>
      <c r="B218" s="21"/>
      <c r="C218" s="85"/>
      <c r="D218" s="21"/>
      <c r="E218" s="21"/>
      <c r="F218" s="21"/>
      <c r="G218" s="86"/>
      <c r="H218" s="86"/>
      <c r="I218" s="86"/>
      <c r="J218" s="87"/>
      <c r="K218" s="21"/>
      <c r="L218" s="21"/>
      <c r="M218" s="21"/>
      <c r="N218" s="21"/>
      <c r="O218" s="21"/>
      <c r="P218" s="21"/>
    </row>
    <row r="219" spans="1:16" s="1" customFormat="1" ht="21" customHeight="1">
      <c r="A219" s="84"/>
      <c r="B219" s="21"/>
      <c r="C219" s="85"/>
      <c r="D219" s="21"/>
      <c r="E219" s="21"/>
      <c r="F219" s="21"/>
      <c r="G219" s="86"/>
      <c r="H219" s="86"/>
      <c r="I219" s="86"/>
      <c r="J219" s="87"/>
      <c r="K219" s="21"/>
      <c r="L219" s="21"/>
      <c r="M219" s="21"/>
      <c r="N219" s="21"/>
      <c r="O219" s="21"/>
      <c r="P219" s="21"/>
    </row>
    <row r="220" spans="1:16" s="1" customFormat="1" ht="21" customHeight="1">
      <c r="A220" s="84"/>
      <c r="B220" s="21"/>
      <c r="C220" s="85"/>
      <c r="D220" s="21"/>
      <c r="E220" s="21"/>
      <c r="F220" s="21"/>
      <c r="G220" s="86"/>
      <c r="H220" s="86"/>
      <c r="I220" s="86"/>
      <c r="J220" s="87"/>
      <c r="K220" s="21"/>
      <c r="L220" s="21"/>
      <c r="M220" s="21"/>
      <c r="N220" s="21"/>
      <c r="O220" s="21"/>
      <c r="P220" s="21"/>
    </row>
    <row r="221" spans="1:16" s="1" customFormat="1" ht="21" customHeight="1">
      <c r="A221" s="84"/>
      <c r="B221" s="21"/>
      <c r="C221" s="85"/>
      <c r="D221" s="21"/>
      <c r="E221" s="21"/>
      <c r="F221" s="21"/>
      <c r="G221" s="86"/>
      <c r="H221" s="86"/>
      <c r="I221" s="86"/>
      <c r="J221" s="87"/>
      <c r="K221" s="21"/>
      <c r="L221" s="21"/>
      <c r="M221" s="21"/>
      <c r="N221" s="21"/>
      <c r="O221" s="21"/>
      <c r="P221" s="21"/>
    </row>
    <row r="222" spans="1:16" s="1" customFormat="1" ht="21" customHeight="1">
      <c r="A222" s="84"/>
      <c r="B222" s="21"/>
      <c r="C222" s="85"/>
      <c r="D222" s="21"/>
      <c r="E222" s="21"/>
      <c r="F222" s="21"/>
      <c r="G222" s="86"/>
      <c r="H222" s="86"/>
      <c r="I222" s="86"/>
      <c r="J222" s="87"/>
      <c r="K222" s="21"/>
      <c r="L222" s="21"/>
      <c r="M222" s="21"/>
      <c r="N222" s="21"/>
      <c r="O222" s="21"/>
      <c r="P222" s="21"/>
    </row>
    <row r="223" spans="1:16" s="1" customFormat="1" ht="21" customHeight="1">
      <c r="A223" s="84"/>
      <c r="B223" s="21"/>
      <c r="C223" s="85"/>
      <c r="D223" s="21"/>
      <c r="E223" s="21"/>
      <c r="F223" s="21"/>
      <c r="G223" s="86"/>
      <c r="H223" s="86"/>
      <c r="I223" s="86"/>
      <c r="J223" s="87"/>
      <c r="K223" s="21"/>
      <c r="L223" s="21"/>
      <c r="M223" s="21"/>
      <c r="N223" s="21"/>
      <c r="O223" s="21"/>
      <c r="P223" s="21"/>
    </row>
    <row r="224" spans="1:16" s="1" customFormat="1" ht="21" customHeight="1">
      <c r="A224" s="84"/>
      <c r="B224" s="21"/>
      <c r="C224" s="85"/>
      <c r="D224" s="21"/>
      <c r="E224" s="21"/>
      <c r="F224" s="21"/>
      <c r="G224" s="86"/>
      <c r="H224" s="86"/>
      <c r="I224" s="86"/>
      <c r="J224" s="87"/>
      <c r="K224" s="21"/>
      <c r="L224" s="21"/>
      <c r="M224" s="21"/>
      <c r="N224" s="21"/>
      <c r="O224" s="21"/>
      <c r="P224" s="21"/>
    </row>
    <row r="225" spans="1:16" s="1" customFormat="1" ht="21" customHeight="1">
      <c r="A225" s="84"/>
      <c r="B225" s="21"/>
      <c r="C225" s="85"/>
      <c r="D225" s="21"/>
      <c r="E225" s="21"/>
      <c r="F225" s="21"/>
      <c r="G225" s="86"/>
      <c r="H225" s="86"/>
      <c r="I225" s="86"/>
      <c r="J225" s="87"/>
      <c r="K225" s="21"/>
      <c r="L225" s="21"/>
      <c r="M225" s="21"/>
      <c r="N225" s="21"/>
      <c r="O225" s="21"/>
      <c r="P225" s="21"/>
    </row>
    <row r="226" spans="1:16" s="1" customFormat="1" ht="21" customHeight="1">
      <c r="A226" s="84"/>
      <c r="B226" s="21"/>
      <c r="C226" s="85"/>
      <c r="D226" s="21"/>
      <c r="E226" s="21"/>
      <c r="F226" s="21"/>
      <c r="G226" s="86"/>
      <c r="H226" s="86"/>
      <c r="I226" s="86"/>
      <c r="J226" s="87"/>
      <c r="K226" s="21"/>
      <c r="L226" s="21"/>
      <c r="M226" s="21"/>
      <c r="N226" s="21"/>
      <c r="O226" s="21"/>
      <c r="P226" s="21"/>
    </row>
    <row r="227" spans="1:16" s="1" customFormat="1" ht="21" customHeight="1">
      <c r="A227" s="84"/>
      <c r="B227" s="21"/>
      <c r="C227" s="85"/>
      <c r="D227" s="21"/>
      <c r="E227" s="21"/>
      <c r="F227" s="21"/>
      <c r="G227" s="86"/>
      <c r="H227" s="86"/>
      <c r="I227" s="86"/>
      <c r="J227" s="87"/>
      <c r="K227" s="21"/>
      <c r="L227" s="21"/>
      <c r="M227" s="21"/>
      <c r="N227" s="21"/>
      <c r="O227" s="21"/>
      <c r="P227" s="21"/>
    </row>
    <row r="228" spans="1:16" s="1" customFormat="1" ht="21" customHeight="1">
      <c r="A228" s="84"/>
      <c r="B228" s="21"/>
      <c r="C228" s="85"/>
      <c r="D228" s="21"/>
      <c r="E228" s="21"/>
      <c r="F228" s="21"/>
      <c r="G228" s="86"/>
      <c r="H228" s="86"/>
      <c r="I228" s="86"/>
      <c r="J228" s="87"/>
      <c r="K228" s="21"/>
      <c r="L228" s="21"/>
      <c r="M228" s="21"/>
      <c r="N228" s="21"/>
      <c r="O228" s="21"/>
      <c r="P228" s="21"/>
    </row>
    <row r="229" spans="1:16" s="1" customFormat="1" ht="21" customHeight="1">
      <c r="A229" s="84"/>
      <c r="B229" s="21"/>
      <c r="C229" s="85"/>
      <c r="D229" s="21"/>
      <c r="E229" s="21"/>
      <c r="F229" s="21"/>
      <c r="G229" s="86"/>
      <c r="H229" s="86"/>
      <c r="I229" s="86"/>
      <c r="J229" s="87"/>
      <c r="K229" s="21"/>
      <c r="L229" s="21"/>
      <c r="M229" s="21"/>
      <c r="N229" s="21"/>
      <c r="O229" s="21"/>
      <c r="P229" s="21"/>
    </row>
    <row r="230" spans="1:16" s="1" customFormat="1" ht="21" customHeight="1">
      <c r="A230" s="84"/>
      <c r="B230" s="21"/>
      <c r="C230" s="85"/>
      <c r="D230" s="21"/>
      <c r="E230" s="21"/>
      <c r="F230" s="21"/>
      <c r="G230" s="86"/>
      <c r="H230" s="86"/>
      <c r="I230" s="86"/>
      <c r="J230" s="87"/>
      <c r="K230" s="21"/>
      <c r="L230" s="21"/>
      <c r="M230" s="21"/>
      <c r="N230" s="21"/>
      <c r="O230" s="21"/>
      <c r="P230" s="21"/>
    </row>
    <row r="231" spans="1:16" s="1" customFormat="1" ht="21" customHeight="1">
      <c r="A231" s="84"/>
      <c r="B231" s="21"/>
      <c r="C231" s="85"/>
      <c r="D231" s="21"/>
      <c r="E231" s="21"/>
      <c r="F231" s="21"/>
      <c r="G231" s="86"/>
      <c r="H231" s="86"/>
      <c r="I231" s="86"/>
      <c r="J231" s="87"/>
      <c r="K231" s="21"/>
      <c r="L231" s="21"/>
      <c r="M231" s="21"/>
      <c r="N231" s="21"/>
      <c r="O231" s="21"/>
      <c r="P231" s="21"/>
    </row>
    <row r="232" spans="1:16" s="1" customFormat="1" ht="21" customHeight="1">
      <c r="A232" s="84"/>
      <c r="B232" s="21"/>
      <c r="C232" s="85"/>
      <c r="D232" s="21"/>
      <c r="E232" s="21"/>
      <c r="F232" s="21"/>
      <c r="G232" s="86"/>
      <c r="H232" s="86"/>
      <c r="I232" s="86"/>
      <c r="J232" s="87"/>
      <c r="K232" s="21"/>
      <c r="L232" s="21"/>
      <c r="M232" s="21"/>
      <c r="N232" s="21"/>
      <c r="O232" s="21"/>
      <c r="P232" s="21"/>
    </row>
    <row r="233" spans="1:16" s="1" customFormat="1" ht="21" customHeight="1">
      <c r="A233" s="84"/>
      <c r="B233" s="21"/>
      <c r="C233" s="85"/>
      <c r="D233" s="21"/>
      <c r="E233" s="21"/>
      <c r="F233" s="21"/>
      <c r="G233" s="86"/>
      <c r="H233" s="86"/>
      <c r="I233" s="86"/>
      <c r="J233" s="87"/>
      <c r="K233" s="21"/>
      <c r="L233" s="21"/>
      <c r="M233" s="21"/>
      <c r="N233" s="21"/>
      <c r="O233" s="21"/>
      <c r="P233" s="21"/>
    </row>
    <row r="234" spans="1:16" s="1" customFormat="1" ht="21" customHeight="1">
      <c r="A234" s="84"/>
      <c r="B234" s="21"/>
      <c r="C234" s="85"/>
      <c r="D234" s="21"/>
      <c r="E234" s="21"/>
      <c r="F234" s="21"/>
      <c r="G234" s="86"/>
      <c r="H234" s="86"/>
      <c r="I234" s="86"/>
      <c r="J234" s="87"/>
      <c r="K234" s="21"/>
      <c r="L234" s="21"/>
      <c r="M234" s="21"/>
      <c r="N234" s="21"/>
      <c r="O234" s="21"/>
      <c r="P234" s="21"/>
    </row>
    <row r="235" spans="1:16" s="1" customFormat="1" ht="21" customHeight="1">
      <c r="A235" s="84"/>
      <c r="B235" s="21"/>
      <c r="C235" s="85"/>
      <c r="D235" s="21"/>
      <c r="E235" s="21"/>
      <c r="F235" s="21"/>
      <c r="G235" s="86"/>
      <c r="H235" s="86"/>
      <c r="I235" s="86"/>
      <c r="J235" s="87"/>
      <c r="K235" s="21"/>
      <c r="L235" s="21"/>
      <c r="M235" s="21"/>
      <c r="N235" s="21"/>
      <c r="O235" s="21"/>
      <c r="P235" s="21"/>
    </row>
    <row r="236" spans="1:16" s="1" customFormat="1" ht="21" customHeight="1">
      <c r="A236" s="84"/>
      <c r="B236" s="21"/>
      <c r="C236" s="85"/>
      <c r="D236" s="21"/>
      <c r="E236" s="21"/>
      <c r="F236" s="21"/>
      <c r="G236" s="86"/>
      <c r="H236" s="86"/>
      <c r="I236" s="86"/>
      <c r="J236" s="87"/>
      <c r="K236" s="21"/>
      <c r="L236" s="21"/>
      <c r="M236" s="21"/>
      <c r="N236" s="21"/>
      <c r="O236" s="21"/>
      <c r="P236" s="21"/>
    </row>
    <row r="237" spans="1:16" s="1" customFormat="1" ht="21" customHeight="1">
      <c r="A237" s="84"/>
      <c r="B237" s="21"/>
      <c r="C237" s="85"/>
      <c r="D237" s="21"/>
      <c r="E237" s="21"/>
      <c r="F237" s="21"/>
      <c r="G237" s="86"/>
      <c r="H237" s="86"/>
      <c r="I237" s="86"/>
      <c r="J237" s="87"/>
      <c r="K237" s="21"/>
      <c r="L237" s="21"/>
      <c r="M237" s="21"/>
      <c r="N237" s="21"/>
      <c r="O237" s="21"/>
      <c r="P237" s="21"/>
    </row>
    <row r="238" spans="1:16" s="1" customFormat="1" ht="21" customHeight="1">
      <c r="A238" s="84"/>
      <c r="B238" s="21"/>
      <c r="C238" s="85"/>
      <c r="D238" s="21"/>
      <c r="E238" s="21"/>
      <c r="F238" s="21"/>
      <c r="G238" s="86"/>
      <c r="H238" s="86"/>
      <c r="I238" s="86"/>
      <c r="J238" s="87"/>
      <c r="K238" s="21"/>
      <c r="L238" s="21"/>
      <c r="M238" s="21"/>
      <c r="N238" s="21"/>
      <c r="O238" s="21"/>
      <c r="P238" s="21"/>
    </row>
    <row r="239" spans="1:16" s="1" customFormat="1" ht="21" customHeight="1">
      <c r="A239" s="84"/>
      <c r="B239" s="21"/>
      <c r="C239" s="85"/>
      <c r="D239" s="21"/>
      <c r="E239" s="21"/>
      <c r="F239" s="21"/>
      <c r="G239" s="86"/>
      <c r="H239" s="86"/>
      <c r="I239" s="86"/>
      <c r="J239" s="87"/>
      <c r="K239" s="21"/>
      <c r="L239" s="21"/>
      <c r="M239" s="21"/>
      <c r="N239" s="21"/>
      <c r="O239" s="21"/>
      <c r="P239" s="21"/>
    </row>
    <row r="240" spans="1:16" s="1" customFormat="1" ht="21" customHeight="1">
      <c r="A240" s="84"/>
      <c r="B240" s="21"/>
      <c r="C240" s="85"/>
      <c r="D240" s="21"/>
      <c r="E240" s="21"/>
      <c r="F240" s="21"/>
      <c r="G240" s="86"/>
      <c r="H240" s="86"/>
      <c r="I240" s="86"/>
      <c r="J240" s="87"/>
      <c r="K240" s="21"/>
      <c r="L240" s="21"/>
      <c r="M240" s="21"/>
      <c r="N240" s="21"/>
      <c r="O240" s="21"/>
      <c r="P240" s="21"/>
    </row>
    <row r="241" spans="1:16" s="1" customFormat="1" ht="21" customHeight="1">
      <c r="A241" s="84"/>
      <c r="B241" s="21"/>
      <c r="C241" s="85"/>
      <c r="D241" s="21"/>
      <c r="E241" s="21"/>
      <c r="F241" s="21"/>
      <c r="G241" s="86"/>
      <c r="H241" s="86"/>
      <c r="I241" s="86"/>
      <c r="J241" s="87"/>
      <c r="K241" s="21"/>
      <c r="L241" s="21"/>
      <c r="M241" s="21"/>
      <c r="N241" s="21"/>
      <c r="O241" s="21"/>
      <c r="P241" s="21"/>
    </row>
    <row r="242" spans="1:16" ht="21" customHeight="1"/>
    <row r="243" spans="1:16" ht="21" customHeight="1"/>
    <row r="244" spans="1:16" ht="21" customHeight="1"/>
    <row r="245" spans="1:16" ht="21" customHeight="1"/>
    <row r="246" spans="1:16" ht="21" customHeight="1"/>
    <row r="247" spans="1:16" ht="21" customHeight="1"/>
    <row r="248" spans="1:16" ht="21" customHeight="1"/>
    <row r="249" spans="1:16" ht="21" customHeight="1"/>
    <row r="250" spans="1:16" ht="21" customHeight="1"/>
    <row r="251" spans="1:16" ht="21" customHeight="1"/>
    <row r="252" spans="1:16" ht="21" customHeight="1"/>
    <row r="253" spans="1:16" ht="21" customHeight="1"/>
    <row r="254" spans="1:16" ht="21" customHeight="1"/>
    <row r="255" spans="1:16" ht="21" customHeight="1"/>
    <row r="256" spans="1:1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</sheetData>
  <mergeCells count="3">
    <mergeCell ref="A4:J4"/>
    <mergeCell ref="A9:A10"/>
    <mergeCell ref="J9:J10"/>
  </mergeCells>
  <pageMargins left="0.47" right="0.23622047244094499" top="0.3" bottom="0" header="0.23622047244094499" footer="0.35433070866141703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W.10B</vt:lpstr>
      <vt:lpstr>W.10B!Print_Area</vt:lpstr>
      <vt:lpstr>W.10B!Print_Titles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2022-06-06T03:43:40Z</cp:lastPrinted>
  <dcterms:created xsi:type="dcterms:W3CDTF">2019-05-28T03:42:06Z</dcterms:created>
  <dcterms:modified xsi:type="dcterms:W3CDTF">2024-04-26T04:01:50Z</dcterms:modified>
</cp:coreProperties>
</file>