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w10B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<sst xmlns="http://schemas.openxmlformats.org/spreadsheetml/2006/main" count="40" uniqueCount="20">
  <si>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</si>
  <si>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</si>
  <si>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</si>
  <si>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</si>
  <si>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</si>
  <si>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</si>
  <si>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</si>
  <si>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</si>
  <si>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</si>
  <si>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</si>
  <si>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</si>
  <si>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</si>
  <si>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</si>
  <si>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</si>
  <si>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</si>
  <si>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</si>
  <si>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</si>
  <si>
    <t>สถานี :  W.10B  แม่น้ำวัง  ต.บ้านแลง  อ.เมือง  จ.ลำปาง</t>
  </si>
  <si>
    <t>พื้นที่รับน้ำ    2,798    ตร.กม.</t>
  </si>
  <si>
    <t>ตลิ่งฝั่งซ้าย      ม.(ร.ท.ก.) ตลิ่งฝั่งขวา       ม.(ร.ท.ก.) ท้องน้ำ          ม.(ร.ท.ก.) ศูนย์เสาระดับน้ำ  257.300 ม.(ร.ท.ก.)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</si>
</sst>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mmm\-yyyy"/>
  </numFmts>
  <fonts count="4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22"/>
      <name val="AngsanaUPC"/>
      <family val="1"/>
    </font>
    <font>
      <b/>
      <u val="single"/>
      <sz val="16"/>
      <name val="AngsanaUPC"/>
      <family val="1"/>
    </font>
    <font>
      <b/>
      <sz val="14"/>
      <name val="TH Sarabun New"/>
      <family val="2"/>
    </font>
    <font>
      <b/>
      <sz val="12"/>
      <name val="TH Sarabun New"/>
      <family val="2"/>
    </font>
    <font>
      <sz val="14"/>
      <name val="TH Sarabun New"/>
      <family val="2"/>
    </font>
    <font>
      <b/>
      <u val="single"/>
      <sz val="16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98" fontId="0" fillId="0" borderId="0" xfId="0" applyNumberFormat="1" applyAlignment="1">
      <alignment horizontal="right"/>
    </xf>
    <xf numFmtId="19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198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198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96" fontId="0" fillId="0" borderId="0" xfId="0" applyNumberFormat="1" applyAlignment="1">
      <alignment horizontal="right"/>
    </xf>
    <xf numFmtId="196" fontId="5" fillId="0" borderId="0" xfId="0" applyNumberFormat="1" applyFont="1" applyAlignment="1">
      <alignment horizontal="right"/>
    </xf>
    <xf numFmtId="196" fontId="1" fillId="0" borderId="0" xfId="0" applyNumberFormat="1" applyFont="1" applyAlignment="1">
      <alignment horizontal="right"/>
    </xf>
    <xf numFmtId="196" fontId="0" fillId="0" borderId="10" xfId="0" applyNumberFormat="1" applyBorder="1" applyAlignment="1">
      <alignment/>
    </xf>
    <xf numFmtId="196" fontId="0" fillId="0" borderId="0" xfId="0" applyNumberFormat="1" applyAlignment="1">
      <alignment/>
    </xf>
    <xf numFmtId="196" fontId="0" fillId="0" borderId="0" xfId="0" applyNumberFormat="1" applyAlignment="1">
      <alignment horizontal="center"/>
    </xf>
    <xf numFmtId="196" fontId="5" fillId="0" borderId="0" xfId="0" applyNumberFormat="1" applyFont="1" applyAlignment="1">
      <alignment/>
    </xf>
    <xf numFmtId="196" fontId="1" fillId="0" borderId="0" xfId="0" applyNumberFormat="1" applyFont="1" applyAlignment="1">
      <alignment horizontal="center"/>
    </xf>
    <xf numFmtId="196" fontId="1" fillId="0" borderId="0" xfId="0" applyNumberFormat="1" applyFont="1" applyAlignment="1">
      <alignment/>
    </xf>
    <xf numFmtId="196" fontId="0" fillId="0" borderId="14" xfId="0" applyNumberFormat="1" applyBorder="1" applyAlignment="1">
      <alignment/>
    </xf>
    <xf numFmtId="196" fontId="6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196" fontId="0" fillId="0" borderId="0" xfId="0" applyNumberFormat="1" applyAlignment="1">
      <alignment horizontal="centerContinuous"/>
    </xf>
    <xf numFmtId="19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96" fontId="0" fillId="0" borderId="0" xfId="0" applyNumberFormat="1" applyBorder="1" applyAlignment="1">
      <alignment/>
    </xf>
    <xf numFmtId="196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2" fontId="7" fillId="0" borderId="17" xfId="0" applyNumberFormat="1" applyFont="1" applyBorder="1" applyAlignment="1">
      <alignment vertical="center"/>
    </xf>
    <xf numFmtId="196" fontId="4" fillId="0" borderId="16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196" fontId="9" fillId="0" borderId="19" xfId="0" applyNumberFormat="1" applyFont="1" applyBorder="1" applyAlignment="1">
      <alignment horizontal="centerContinuous"/>
    </xf>
    <xf numFmtId="2" fontId="9" fillId="0" borderId="19" xfId="0" applyNumberFormat="1" applyFont="1" applyBorder="1" applyAlignment="1">
      <alignment horizontal="centerContinuous"/>
    </xf>
    <xf numFmtId="198" fontId="9" fillId="0" borderId="20" xfId="0" applyNumberFormat="1" applyFont="1" applyBorder="1" applyAlignment="1">
      <alignment horizontal="centerContinuous"/>
    </xf>
    <xf numFmtId="196" fontId="8" fillId="0" borderId="19" xfId="0" applyNumberFormat="1" applyFont="1" applyBorder="1" applyAlignment="1">
      <alignment horizontal="centerContinuous"/>
    </xf>
    <xf numFmtId="196" fontId="9" fillId="0" borderId="20" xfId="0" applyNumberFormat="1" applyFont="1" applyBorder="1" applyAlignment="1">
      <alignment horizontal="centerContinuous"/>
    </xf>
    <xf numFmtId="2" fontId="8" fillId="0" borderId="21" xfId="0" applyNumberFormat="1" applyFont="1" applyBorder="1" applyAlignment="1">
      <alignment horizontal="centerContinuous"/>
    </xf>
    <xf numFmtId="2" fontId="9" fillId="0" borderId="22" xfId="0" applyNumberFormat="1" applyFont="1" applyBorder="1" applyAlignment="1">
      <alignment horizontal="centerContinuous"/>
    </xf>
    <xf numFmtId="0" fontId="8" fillId="0" borderId="23" xfId="0" applyFont="1" applyBorder="1" applyAlignment="1">
      <alignment horizontal="center"/>
    </xf>
    <xf numFmtId="2" fontId="8" fillId="0" borderId="24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196" fontId="8" fillId="0" borderId="24" xfId="0" applyNumberFormat="1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198" fontId="8" fillId="0" borderId="24" xfId="0" applyNumberFormat="1" applyFont="1" applyBorder="1" applyAlignment="1">
      <alignment horizontal="centerContinuous"/>
    </xf>
    <xf numFmtId="196" fontId="8" fillId="0" borderId="25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Continuous"/>
    </xf>
    <xf numFmtId="2" fontId="8" fillId="0" borderId="23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/>
    </xf>
    <xf numFmtId="196" fontId="9" fillId="0" borderId="26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left"/>
    </xf>
    <xf numFmtId="198" fontId="9" fillId="0" borderId="26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196" fontId="9" fillId="0" borderId="23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8" fillId="0" borderId="25" xfId="0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0" borderId="24" xfId="0" applyNumberFormat="1" applyFont="1" applyBorder="1" applyAlignment="1">
      <alignment horizontal="center"/>
    </xf>
    <xf numFmtId="196" fontId="9" fillId="0" borderId="24" xfId="0" applyNumberFormat="1" applyFont="1" applyBorder="1" applyAlignment="1">
      <alignment horizontal="right"/>
    </xf>
    <xf numFmtId="198" fontId="9" fillId="0" borderId="24" xfId="0" applyNumberFormat="1" applyFont="1" applyBorder="1" applyAlignment="1">
      <alignment horizontal="right"/>
    </xf>
    <xf numFmtId="196" fontId="9" fillId="0" borderId="24" xfId="0" applyNumberFormat="1" applyFont="1" applyBorder="1" applyAlignment="1">
      <alignment horizontal="center"/>
    </xf>
    <xf numFmtId="196" fontId="9" fillId="0" borderId="25" xfId="0" applyNumberFormat="1" applyFont="1" applyBorder="1" applyAlignment="1">
      <alignment/>
    </xf>
    <xf numFmtId="0" fontId="10" fillId="0" borderId="27" xfId="0" applyFont="1" applyBorder="1" applyAlignment="1">
      <alignment/>
    </xf>
    <xf numFmtId="2" fontId="10" fillId="0" borderId="28" xfId="0" applyNumberFormat="1" applyFont="1" applyBorder="1" applyAlignment="1">
      <alignment/>
    </xf>
    <xf numFmtId="2" fontId="10" fillId="0" borderId="29" xfId="0" applyNumberFormat="1" applyFont="1" applyBorder="1" applyAlignment="1">
      <alignment/>
    </xf>
    <xf numFmtId="196" fontId="10" fillId="0" borderId="30" xfId="0" applyNumberFormat="1" applyFont="1" applyBorder="1" applyAlignment="1">
      <alignment/>
    </xf>
    <xf numFmtId="198" fontId="10" fillId="0" borderId="30" xfId="0" applyNumberFormat="1" applyFont="1" applyBorder="1" applyAlignment="1">
      <alignment/>
    </xf>
    <xf numFmtId="0" fontId="10" fillId="0" borderId="28" xfId="0" applyFont="1" applyBorder="1" applyAlignment="1">
      <alignment horizontal="center"/>
    </xf>
    <xf numFmtId="2" fontId="10" fillId="0" borderId="29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/>
    </xf>
    <xf numFmtId="0" fontId="10" fillId="0" borderId="31" xfId="0" applyFont="1" applyBorder="1" applyAlignment="1">
      <alignment/>
    </xf>
    <xf numFmtId="2" fontId="10" fillId="0" borderId="32" xfId="0" applyNumberFormat="1" applyFont="1" applyBorder="1" applyAlignment="1">
      <alignment/>
    </xf>
    <xf numFmtId="2" fontId="10" fillId="33" borderId="33" xfId="0" applyNumberFormat="1" applyFont="1" applyFill="1" applyBorder="1" applyAlignment="1">
      <alignment/>
    </xf>
    <xf numFmtId="196" fontId="10" fillId="0" borderId="34" xfId="0" applyNumberFormat="1" applyFont="1" applyBorder="1" applyAlignment="1">
      <alignment/>
    </xf>
    <xf numFmtId="2" fontId="10" fillId="0" borderId="35" xfId="0" applyNumberFormat="1" applyFont="1" applyBorder="1" applyAlignment="1">
      <alignment/>
    </xf>
    <xf numFmtId="2" fontId="10" fillId="0" borderId="33" xfId="0" applyNumberFormat="1" applyFont="1" applyBorder="1" applyAlignment="1">
      <alignment/>
    </xf>
    <xf numFmtId="198" fontId="10" fillId="0" borderId="34" xfId="0" applyNumberFormat="1" applyFont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3" xfId="0" applyFont="1" applyBorder="1" applyAlignment="1">
      <alignment horizontal="right"/>
    </xf>
    <xf numFmtId="196" fontId="10" fillId="0" borderId="34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/>
    </xf>
    <xf numFmtId="2" fontId="10" fillId="0" borderId="33" xfId="0" applyNumberFormat="1" applyFont="1" applyBorder="1" applyAlignment="1">
      <alignment horizontal="right"/>
    </xf>
    <xf numFmtId="2" fontId="10" fillId="0" borderId="35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2" fontId="10" fillId="33" borderId="35" xfId="0" applyNumberFormat="1" applyFont="1" applyFill="1" applyBorder="1" applyAlignment="1">
      <alignment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2" xfId="0" applyFont="1" applyBorder="1" applyAlignment="1">
      <alignment/>
    </xf>
    <xf numFmtId="196" fontId="11" fillId="0" borderId="34" xfId="0" applyNumberFormat="1" applyFont="1" applyBorder="1" applyAlignment="1">
      <alignment vertical="center"/>
    </xf>
    <xf numFmtId="196" fontId="10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U4" sqref="U4"/>
    </sheetView>
  </sheetViews>
  <sheetFormatPr defaultColWidth="9.33203125" defaultRowHeight="21"/>
  <cols>
    <col min="1" max="1" width="6.16015625" style="0" customWidth="1"/>
    <col min="2" max="2" width="8.33203125" style="1" customWidth="1"/>
    <col min="3" max="3" width="9" style="1" customWidth="1"/>
    <col min="4" max="4" width="7.66015625" style="30" customWidth="1"/>
    <col min="5" max="5" width="7.5" style="0" customWidth="1"/>
    <col min="6" max="6" width="8.66015625" style="1" customWidth="1"/>
    <col min="7" max="7" width="6.66015625" style="6" customWidth="1"/>
    <col min="8" max="8" width="7.83203125" style="1" customWidth="1"/>
    <col min="9" max="9" width="8.83203125" style="1" customWidth="1"/>
    <col min="10" max="10" width="7.66015625" style="30" customWidth="1"/>
    <col min="11" max="11" width="7.66015625" style="1" customWidth="1"/>
    <col min="12" max="12" width="9.5" style="1" customWidth="1"/>
    <col min="13" max="13" width="7.66015625" style="30" customWidth="1"/>
    <col min="14" max="14" width="9.33203125" style="0" customWidth="1"/>
    <col min="15" max="15" width="8.33203125" style="0" customWidth="1"/>
  </cols>
  <sheetData>
    <row r="1" spans="2:15" ht="31.5">
      <c r="B1" s="36" t="s">
        <v>0</v>
      </c>
      <c r="C1" s="37"/>
      <c r="D1" s="38"/>
      <c r="E1" s="37"/>
      <c r="F1" s="37"/>
      <c r="G1" s="38"/>
      <c r="H1" s="37"/>
      <c r="I1" s="37"/>
      <c r="J1" s="38"/>
      <c r="K1" s="37"/>
      <c r="L1" s="37"/>
      <c r="M1" s="38"/>
      <c r="N1" s="37" t="s">
        <v>1</v>
      </c>
      <c r="O1" s="37"/>
    </row>
    <row r="2" spans="1:15" ht="6" customHeight="1">
      <c r="A2" s="3"/>
      <c r="D2" s="26"/>
      <c r="E2" s="1"/>
      <c r="G2" s="5"/>
      <c r="I2" s="4"/>
      <c r="J2" s="31"/>
      <c r="K2" s="2"/>
      <c r="L2" s="2"/>
      <c r="N2" s="1"/>
      <c r="O2" s="1"/>
    </row>
    <row r="3" spans="1:15" ht="23.25" customHeight="1">
      <c r="A3" s="14" t="s">
        <v>17</v>
      </c>
      <c r="B3" s="15"/>
      <c r="C3" s="15"/>
      <c r="D3" s="27"/>
      <c r="E3" s="15"/>
      <c r="F3" s="15"/>
      <c r="G3" s="16"/>
      <c r="H3" s="15"/>
      <c r="I3" s="17"/>
      <c r="J3" s="32"/>
      <c r="K3" s="18"/>
      <c r="L3" s="19" t="s">
        <v>18</v>
      </c>
      <c r="M3" s="34"/>
      <c r="N3" s="20"/>
      <c r="O3" s="20"/>
    </row>
    <row r="4" spans="1:15" ht="22.5" customHeight="1">
      <c r="A4" s="21" t="s">
        <v>19</v>
      </c>
      <c r="B4" s="22"/>
      <c r="C4" s="22"/>
      <c r="D4" s="28"/>
      <c r="E4" s="20"/>
      <c r="F4" s="20"/>
      <c r="G4" s="23"/>
      <c r="H4" s="20"/>
      <c r="I4" s="24"/>
      <c r="J4" s="33"/>
      <c r="K4" s="25"/>
      <c r="L4" s="25"/>
      <c r="M4" s="34"/>
      <c r="N4" s="20"/>
      <c r="O4" s="20"/>
    </row>
    <row r="5" spans="1:17" ht="21.75">
      <c r="A5" s="47"/>
      <c r="B5" s="48" t="s">
        <v>2</v>
      </c>
      <c r="C5" s="49"/>
      <c r="D5" s="50"/>
      <c r="E5" s="51"/>
      <c r="F5" s="51"/>
      <c r="G5" s="52"/>
      <c r="H5" s="53" t="s">
        <v>3</v>
      </c>
      <c r="I5" s="51"/>
      <c r="J5" s="53"/>
      <c r="K5" s="51"/>
      <c r="L5" s="51"/>
      <c r="M5" s="54"/>
      <c r="N5" s="55" t="s">
        <v>4</v>
      </c>
      <c r="O5" s="56"/>
      <c r="Q5" s="1">
        <v>257.3</v>
      </c>
    </row>
    <row r="6" spans="1:15" ht="21.75">
      <c r="A6" s="57" t="s">
        <v>5</v>
      </c>
      <c r="B6" s="58" t="s">
        <v>6</v>
      </c>
      <c r="C6" s="59"/>
      <c r="D6" s="60"/>
      <c r="E6" s="58" t="s">
        <v>7</v>
      </c>
      <c r="F6" s="61"/>
      <c r="G6" s="62"/>
      <c r="H6" s="58" t="s">
        <v>6</v>
      </c>
      <c r="I6" s="61"/>
      <c r="J6" s="60"/>
      <c r="K6" s="58" t="s">
        <v>7</v>
      </c>
      <c r="L6" s="61"/>
      <c r="M6" s="63"/>
      <c r="N6" s="64" t="s">
        <v>1</v>
      </c>
      <c r="O6" s="58"/>
    </row>
    <row r="7" spans="1:15" s="1" customFormat="1" ht="21.75">
      <c r="A7" s="65" t="s">
        <v>8</v>
      </c>
      <c r="B7" s="66" t="s">
        <v>9</v>
      </c>
      <c r="C7" s="66" t="s">
        <v>10</v>
      </c>
      <c r="D7" s="67" t="s">
        <v>11</v>
      </c>
      <c r="E7" s="68" t="s">
        <v>9</v>
      </c>
      <c r="F7" s="66" t="s">
        <v>10</v>
      </c>
      <c r="G7" s="69" t="s">
        <v>11</v>
      </c>
      <c r="H7" s="66" t="s">
        <v>9</v>
      </c>
      <c r="I7" s="68" t="s">
        <v>10</v>
      </c>
      <c r="J7" s="67" t="s">
        <v>11</v>
      </c>
      <c r="K7" s="70" t="s">
        <v>9</v>
      </c>
      <c r="L7" s="70" t="s">
        <v>10</v>
      </c>
      <c r="M7" s="71" t="s">
        <v>11</v>
      </c>
      <c r="N7" s="70" t="s">
        <v>10</v>
      </c>
      <c r="O7" s="72" t="s">
        <v>12</v>
      </c>
    </row>
    <row r="8" spans="1:15" ht="21.75">
      <c r="A8" s="73"/>
      <c r="B8" s="74" t="s">
        <v>13</v>
      </c>
      <c r="C8" s="75" t="s">
        <v>14</v>
      </c>
      <c r="D8" s="76"/>
      <c r="E8" s="74" t="s">
        <v>13</v>
      </c>
      <c r="F8" s="75" t="s">
        <v>14</v>
      </c>
      <c r="G8" s="77"/>
      <c r="H8" s="74" t="s">
        <v>13</v>
      </c>
      <c r="I8" s="75" t="s">
        <v>14</v>
      </c>
      <c r="J8" s="78"/>
      <c r="K8" s="74" t="s">
        <v>13</v>
      </c>
      <c r="L8" s="75" t="s">
        <v>14</v>
      </c>
      <c r="M8" s="79"/>
      <c r="N8" s="75" t="s">
        <v>15</v>
      </c>
      <c r="O8" s="74" t="s">
        <v>14</v>
      </c>
    </row>
    <row r="9" spans="1:18" ht="18" customHeight="1">
      <c r="A9" s="80">
        <v>2565</v>
      </c>
      <c r="B9" s="81">
        <v>262.69</v>
      </c>
      <c r="C9" s="82">
        <v>373.3</v>
      </c>
      <c r="D9" s="83">
        <v>243145</v>
      </c>
      <c r="E9" s="81">
        <v>262.595</v>
      </c>
      <c r="F9" s="82">
        <v>358</v>
      </c>
      <c r="G9" s="84">
        <v>243146</v>
      </c>
      <c r="H9" s="85">
        <v>258.48</v>
      </c>
      <c r="I9" s="86">
        <v>0.16</v>
      </c>
      <c r="J9" s="109">
        <v>242986</v>
      </c>
      <c r="K9" s="81">
        <v>258.53</v>
      </c>
      <c r="L9" s="82">
        <v>0.26</v>
      </c>
      <c r="M9" s="83">
        <v>243059</v>
      </c>
      <c r="N9" s="81">
        <v>822.55</v>
      </c>
      <c r="O9" s="87">
        <f>+N9*0.0317097</f>
        <v>26.082813735</v>
      </c>
      <c r="Q9" s="1">
        <f>B9-$Q$5</f>
        <v>5.389999999999986</v>
      </c>
      <c r="R9" s="1">
        <f>H9-$Q$5</f>
        <v>1.1800000000000068</v>
      </c>
    </row>
    <row r="10" spans="1:18" ht="18" customHeight="1">
      <c r="A10" s="88">
        <v>2566</v>
      </c>
      <c r="B10" s="89">
        <v>260.06</v>
      </c>
      <c r="C10" s="90">
        <v>58.85</v>
      </c>
      <c r="D10" s="91">
        <v>243542</v>
      </c>
      <c r="E10" s="92">
        <v>259.992</v>
      </c>
      <c r="F10" s="93">
        <v>53.81</v>
      </c>
      <c r="G10" s="94">
        <v>243543</v>
      </c>
      <c r="H10" s="95">
        <v>258.57</v>
      </c>
      <c r="I10" s="96">
        <v>0.17</v>
      </c>
      <c r="J10" s="91">
        <v>243391</v>
      </c>
      <c r="K10" s="92">
        <v>258.58</v>
      </c>
      <c r="L10" s="93">
        <v>0.18</v>
      </c>
      <c r="M10" s="91">
        <v>243391</v>
      </c>
      <c r="N10" s="92">
        <v>164.5</v>
      </c>
      <c r="O10" s="98">
        <f>+N10*0.0317097</f>
        <v>5.21624565</v>
      </c>
      <c r="Q10" s="1">
        <f>B10-$Q$5</f>
        <v>2.759999999999991</v>
      </c>
      <c r="R10" s="1">
        <f>H10-$Q$5</f>
        <v>1.2699999999999818</v>
      </c>
    </row>
    <row r="11" spans="1:15" ht="18" customHeight="1">
      <c r="A11" s="88"/>
      <c r="B11" s="92"/>
      <c r="C11" s="93"/>
      <c r="D11" s="91"/>
      <c r="E11" s="92"/>
      <c r="F11" s="93"/>
      <c r="G11" s="94"/>
      <c r="H11" s="95"/>
      <c r="I11" s="99"/>
      <c r="J11" s="97"/>
      <c r="K11" s="92"/>
      <c r="L11" s="93"/>
      <c r="M11" s="91"/>
      <c r="N11" s="92"/>
      <c r="O11" s="98"/>
    </row>
    <row r="12" spans="1:15" ht="18" customHeight="1">
      <c r="A12" s="88"/>
      <c r="B12" s="92"/>
      <c r="C12" s="93"/>
      <c r="D12" s="91"/>
      <c r="E12" s="92"/>
      <c r="F12" s="93"/>
      <c r="G12" s="94"/>
      <c r="H12" s="100"/>
      <c r="I12" s="99"/>
      <c r="J12" s="97"/>
      <c r="K12" s="92"/>
      <c r="L12" s="93"/>
      <c r="M12" s="91"/>
      <c r="N12" s="92"/>
      <c r="O12" s="98"/>
    </row>
    <row r="13" spans="1:15" ht="18" customHeight="1">
      <c r="A13" s="88"/>
      <c r="B13" s="92"/>
      <c r="C13" s="93"/>
      <c r="D13" s="91"/>
      <c r="E13" s="92"/>
      <c r="F13" s="93"/>
      <c r="G13" s="94"/>
      <c r="H13" s="95"/>
      <c r="I13" s="101"/>
      <c r="J13" s="97"/>
      <c r="K13" s="92"/>
      <c r="L13" s="93"/>
      <c r="M13" s="91"/>
      <c r="N13" s="92"/>
      <c r="O13" s="98"/>
    </row>
    <row r="14" spans="1:15" ht="18" customHeight="1">
      <c r="A14" s="88"/>
      <c r="B14" s="102"/>
      <c r="C14" s="93"/>
      <c r="D14" s="91"/>
      <c r="E14" s="92"/>
      <c r="F14" s="93"/>
      <c r="G14" s="94"/>
      <c r="H14" s="95"/>
      <c r="I14" s="101"/>
      <c r="J14" s="97"/>
      <c r="K14" s="95"/>
      <c r="L14" s="101"/>
      <c r="M14" s="97"/>
      <c r="N14" s="95"/>
      <c r="O14" s="103"/>
    </row>
    <row r="15" spans="1:15" ht="18" customHeight="1">
      <c r="A15" s="88"/>
      <c r="B15" s="104"/>
      <c r="C15" s="105"/>
      <c r="D15" s="91"/>
      <c r="E15" s="104"/>
      <c r="F15" s="105"/>
      <c r="G15" s="94"/>
      <c r="H15" s="104"/>
      <c r="I15" s="105"/>
      <c r="J15" s="91"/>
      <c r="K15" s="92"/>
      <c r="L15" s="93"/>
      <c r="M15" s="91"/>
      <c r="N15" s="92"/>
      <c r="O15" s="98"/>
    </row>
    <row r="16" spans="1:15" ht="18" customHeight="1">
      <c r="A16" s="88"/>
      <c r="B16" s="104"/>
      <c r="C16" s="105"/>
      <c r="D16" s="91"/>
      <c r="E16" s="104"/>
      <c r="F16" s="105"/>
      <c r="G16" s="94"/>
      <c r="H16" s="104"/>
      <c r="I16" s="105"/>
      <c r="J16" s="91"/>
      <c r="K16" s="104"/>
      <c r="L16" s="105"/>
      <c r="M16" s="91"/>
      <c r="N16" s="104"/>
      <c r="O16" s="106"/>
    </row>
    <row r="17" spans="1:15" ht="18" customHeight="1">
      <c r="A17" s="88"/>
      <c r="B17" s="104"/>
      <c r="C17" s="105"/>
      <c r="D17" s="91"/>
      <c r="E17" s="104"/>
      <c r="F17" s="105"/>
      <c r="G17" s="94"/>
      <c r="H17" s="104"/>
      <c r="I17" s="105"/>
      <c r="J17" s="91"/>
      <c r="K17" s="104"/>
      <c r="L17" s="105"/>
      <c r="M17" s="91"/>
      <c r="N17" s="104"/>
      <c r="O17" s="106"/>
    </row>
    <row r="18" spans="1:15" ht="21" customHeight="1">
      <c r="A18" s="88"/>
      <c r="B18" s="104"/>
      <c r="C18" s="107"/>
      <c r="D18" s="108"/>
      <c r="E18" s="104"/>
      <c r="F18" s="105"/>
      <c r="G18" s="106"/>
      <c r="H18" s="104"/>
      <c r="I18" s="105"/>
      <c r="J18" s="91"/>
      <c r="K18" s="104"/>
      <c r="L18" s="105"/>
      <c r="M18" s="91"/>
      <c r="N18" s="104"/>
      <c r="O18" s="106"/>
    </row>
    <row r="19" spans="1:15" ht="18" customHeight="1">
      <c r="A19" s="88"/>
      <c r="B19" s="104"/>
      <c r="C19" s="105"/>
      <c r="D19" s="91"/>
      <c r="E19" s="104"/>
      <c r="F19" s="105"/>
      <c r="G19" s="106"/>
      <c r="H19" s="104"/>
      <c r="I19" s="105"/>
      <c r="J19" s="91"/>
      <c r="K19" s="104"/>
      <c r="L19" s="105"/>
      <c r="M19" s="91"/>
      <c r="N19" s="104"/>
      <c r="O19" s="106"/>
    </row>
    <row r="20" spans="1:15" ht="18" customHeight="1">
      <c r="A20" s="88"/>
      <c r="B20" s="104"/>
      <c r="C20" s="105"/>
      <c r="D20" s="91"/>
      <c r="E20" s="104"/>
      <c r="F20" s="105"/>
      <c r="G20" s="106"/>
      <c r="H20" s="104"/>
      <c r="I20" s="105"/>
      <c r="J20" s="91"/>
      <c r="K20" s="104"/>
      <c r="L20" s="105"/>
      <c r="M20" s="91"/>
      <c r="N20" s="104"/>
      <c r="O20" s="106"/>
    </row>
    <row r="21" spans="1:15" ht="18" customHeight="1">
      <c r="A21" s="88"/>
      <c r="B21" s="104"/>
      <c r="C21" s="105"/>
      <c r="D21" s="91"/>
      <c r="E21" s="104"/>
      <c r="F21" s="105"/>
      <c r="G21" s="106"/>
      <c r="H21" s="104"/>
      <c r="I21" s="105"/>
      <c r="J21" s="91"/>
      <c r="K21" s="104"/>
      <c r="L21" s="105"/>
      <c r="M21" s="91"/>
      <c r="N21" s="104"/>
      <c r="O21" s="106"/>
    </row>
    <row r="22" spans="1:15" ht="18" customHeight="1">
      <c r="A22" s="88"/>
      <c r="B22" s="104"/>
      <c r="C22" s="105"/>
      <c r="D22" s="91"/>
      <c r="E22" s="104"/>
      <c r="F22" s="105"/>
      <c r="G22" s="106"/>
      <c r="H22" s="104"/>
      <c r="I22" s="105"/>
      <c r="J22" s="91"/>
      <c r="K22" s="104"/>
      <c r="L22" s="105"/>
      <c r="M22" s="91"/>
      <c r="N22" s="104"/>
      <c r="O22" s="106"/>
    </row>
    <row r="23" spans="1:15" ht="18" customHeight="1">
      <c r="A23" s="88"/>
      <c r="B23" s="104"/>
      <c r="C23" s="105"/>
      <c r="D23" s="91"/>
      <c r="E23" s="104"/>
      <c r="F23" s="105"/>
      <c r="G23" s="106"/>
      <c r="H23" s="104"/>
      <c r="I23" s="105"/>
      <c r="J23" s="91"/>
      <c r="K23" s="104"/>
      <c r="L23" s="105"/>
      <c r="M23" s="91"/>
      <c r="N23" s="104"/>
      <c r="O23" s="106"/>
    </row>
    <row r="24" spans="1:15" ht="18" customHeight="1">
      <c r="A24" s="88"/>
      <c r="B24" s="104"/>
      <c r="C24" s="105"/>
      <c r="D24" s="91"/>
      <c r="E24" s="104"/>
      <c r="F24" s="105"/>
      <c r="G24" s="106"/>
      <c r="H24" s="104"/>
      <c r="I24" s="105"/>
      <c r="J24" s="91"/>
      <c r="K24" s="104"/>
      <c r="L24" s="105"/>
      <c r="M24" s="91"/>
      <c r="N24" s="104"/>
      <c r="O24" s="106"/>
    </row>
    <row r="25" spans="1:15" ht="18" customHeight="1">
      <c r="A25" s="88"/>
      <c r="B25" s="104"/>
      <c r="C25" s="105"/>
      <c r="D25" s="91"/>
      <c r="E25" s="104"/>
      <c r="F25" s="105"/>
      <c r="G25" s="106"/>
      <c r="H25" s="104"/>
      <c r="I25" s="105"/>
      <c r="J25" s="91"/>
      <c r="K25" s="104"/>
      <c r="L25" s="105"/>
      <c r="M25" s="91"/>
      <c r="N25" s="104"/>
      <c r="O25" s="106"/>
    </row>
    <row r="26" spans="1:15" ht="18" customHeight="1">
      <c r="A26" s="88"/>
      <c r="B26" s="104"/>
      <c r="C26" s="105"/>
      <c r="D26" s="91"/>
      <c r="E26" s="104"/>
      <c r="F26" s="105"/>
      <c r="G26" s="106"/>
      <c r="H26" s="104"/>
      <c r="I26" s="105"/>
      <c r="J26" s="91"/>
      <c r="K26" s="104"/>
      <c r="L26" s="105"/>
      <c r="M26" s="91"/>
      <c r="N26" s="104"/>
      <c r="O26" s="106"/>
    </row>
    <row r="27" spans="1:15" ht="18" customHeight="1">
      <c r="A27" s="88"/>
      <c r="B27" s="104"/>
      <c r="C27" s="105"/>
      <c r="D27" s="91"/>
      <c r="E27" s="104"/>
      <c r="F27" s="105"/>
      <c r="G27" s="106"/>
      <c r="H27" s="104"/>
      <c r="I27" s="105"/>
      <c r="J27" s="91"/>
      <c r="K27" s="104"/>
      <c r="L27" s="105"/>
      <c r="M27" s="91"/>
      <c r="N27" s="104"/>
      <c r="O27" s="106"/>
    </row>
    <row r="28" spans="1:15" ht="18" customHeight="1">
      <c r="A28" s="88"/>
      <c r="B28" s="104"/>
      <c r="C28" s="105"/>
      <c r="D28" s="91"/>
      <c r="E28" s="104"/>
      <c r="F28" s="105"/>
      <c r="G28" s="106"/>
      <c r="H28" s="104"/>
      <c r="I28" s="105"/>
      <c r="J28" s="91"/>
      <c r="K28" s="104"/>
      <c r="L28" s="105"/>
      <c r="M28" s="91"/>
      <c r="N28" s="104"/>
      <c r="O28" s="106"/>
    </row>
    <row r="29" spans="1:15" ht="18" customHeight="1">
      <c r="A29" s="88"/>
      <c r="B29" s="104"/>
      <c r="C29" s="105"/>
      <c r="D29" s="91"/>
      <c r="E29" s="104"/>
      <c r="F29" s="105"/>
      <c r="G29" s="106"/>
      <c r="H29" s="104"/>
      <c r="I29" s="105"/>
      <c r="J29" s="91"/>
      <c r="K29" s="104"/>
      <c r="L29" s="105"/>
      <c r="M29" s="91"/>
      <c r="N29" s="104"/>
      <c r="O29" s="106"/>
    </row>
    <row r="30" spans="1:15" ht="18" customHeight="1">
      <c r="A30" s="88"/>
      <c r="B30" s="104"/>
      <c r="C30" s="105"/>
      <c r="D30" s="91"/>
      <c r="E30" s="104"/>
      <c r="F30" s="105"/>
      <c r="G30" s="106"/>
      <c r="H30" s="104"/>
      <c r="I30" s="105"/>
      <c r="J30" s="91"/>
      <c r="K30" s="104"/>
      <c r="L30" s="105"/>
      <c r="M30" s="91"/>
      <c r="N30" s="104"/>
      <c r="O30" s="106"/>
    </row>
    <row r="31" spans="1:15" ht="18" customHeight="1">
      <c r="A31" s="88"/>
      <c r="B31" s="104"/>
      <c r="C31" s="105"/>
      <c r="D31" s="91"/>
      <c r="E31" s="104"/>
      <c r="F31" s="105"/>
      <c r="G31" s="106"/>
      <c r="H31" s="104"/>
      <c r="I31" s="105"/>
      <c r="J31" s="91"/>
      <c r="K31" s="104"/>
      <c r="L31" s="105"/>
      <c r="M31" s="91"/>
      <c r="N31" s="104"/>
      <c r="O31" s="106"/>
    </row>
    <row r="32" spans="1:15" ht="18" customHeight="1">
      <c r="A32" s="88"/>
      <c r="B32" s="104"/>
      <c r="C32" s="105"/>
      <c r="D32" s="91"/>
      <c r="E32" s="104"/>
      <c r="F32" s="105"/>
      <c r="G32" s="106"/>
      <c r="H32" s="104"/>
      <c r="I32" s="105"/>
      <c r="J32" s="91"/>
      <c r="K32" s="104"/>
      <c r="L32" s="105"/>
      <c r="M32" s="91"/>
      <c r="N32" s="104"/>
      <c r="O32" s="106"/>
    </row>
    <row r="33" spans="1:15" ht="18" customHeight="1">
      <c r="A33" s="88"/>
      <c r="B33" s="104"/>
      <c r="C33" s="105"/>
      <c r="D33" s="91"/>
      <c r="E33" s="104"/>
      <c r="F33" s="105"/>
      <c r="G33" s="106"/>
      <c r="H33" s="104"/>
      <c r="I33" s="105"/>
      <c r="J33" s="91"/>
      <c r="K33" s="104"/>
      <c r="L33" s="105"/>
      <c r="M33" s="91"/>
      <c r="N33" s="104"/>
      <c r="O33" s="106"/>
    </row>
    <row r="34" spans="1:15" ht="18" customHeight="1">
      <c r="A34" s="88"/>
      <c r="B34" s="104"/>
      <c r="C34" s="105"/>
      <c r="D34" s="91"/>
      <c r="E34" s="104"/>
      <c r="F34" s="105"/>
      <c r="G34" s="106"/>
      <c r="H34" s="104"/>
      <c r="I34" s="105"/>
      <c r="J34" s="91"/>
      <c r="K34" s="104"/>
      <c r="L34" s="105"/>
      <c r="M34" s="91"/>
      <c r="N34" s="104"/>
      <c r="O34" s="106"/>
    </row>
    <row r="35" spans="1:15" ht="18" customHeight="1">
      <c r="A35" s="88"/>
      <c r="B35" s="104"/>
      <c r="C35" s="105"/>
      <c r="D35" s="91"/>
      <c r="E35" s="104"/>
      <c r="F35" s="105"/>
      <c r="G35" s="106"/>
      <c r="H35" s="104"/>
      <c r="I35" s="105"/>
      <c r="J35" s="91"/>
      <c r="K35" s="104"/>
      <c r="L35" s="105"/>
      <c r="M35" s="91"/>
      <c r="N35" s="104"/>
      <c r="O35" s="106"/>
    </row>
    <row r="36" spans="1:15" ht="18" customHeight="1">
      <c r="A36" s="88"/>
      <c r="B36" s="104"/>
      <c r="C36" s="105"/>
      <c r="D36" s="91"/>
      <c r="E36" s="104"/>
      <c r="F36" s="105"/>
      <c r="G36" s="106"/>
      <c r="H36" s="104"/>
      <c r="I36" s="105"/>
      <c r="J36" s="91"/>
      <c r="K36" s="104"/>
      <c r="L36" s="105"/>
      <c r="M36" s="91"/>
      <c r="N36" s="104"/>
      <c r="O36" s="106"/>
    </row>
    <row r="37" spans="1:15" ht="18" customHeight="1">
      <c r="A37" s="88"/>
      <c r="B37" s="104"/>
      <c r="C37" s="105"/>
      <c r="D37" s="91"/>
      <c r="E37" s="104"/>
      <c r="F37" s="105"/>
      <c r="G37" s="106"/>
      <c r="H37" s="104"/>
      <c r="I37" s="105"/>
      <c r="J37" s="91"/>
      <c r="K37" s="104"/>
      <c r="L37" s="105"/>
      <c r="M37" s="91"/>
      <c r="N37" s="104"/>
      <c r="O37" s="106"/>
    </row>
    <row r="38" spans="1:15" ht="18" customHeight="1">
      <c r="A38" s="88"/>
      <c r="B38" s="104"/>
      <c r="C38" s="105"/>
      <c r="D38" s="91"/>
      <c r="E38" s="104"/>
      <c r="F38" s="105"/>
      <c r="G38" s="106"/>
      <c r="H38" s="104"/>
      <c r="I38" s="105"/>
      <c r="J38" s="91"/>
      <c r="K38" s="104"/>
      <c r="L38" s="105"/>
      <c r="M38" s="91"/>
      <c r="N38" s="104"/>
      <c r="O38" s="106"/>
    </row>
    <row r="39" spans="1:15" ht="18" customHeight="1">
      <c r="A39" s="88"/>
      <c r="B39" s="104"/>
      <c r="C39" s="105"/>
      <c r="D39" s="91"/>
      <c r="E39" s="104"/>
      <c r="F39" s="105"/>
      <c r="G39" s="106"/>
      <c r="H39" s="104"/>
      <c r="I39" s="105"/>
      <c r="J39" s="91"/>
      <c r="K39" s="104"/>
      <c r="L39" s="105"/>
      <c r="M39" s="91"/>
      <c r="N39" s="104"/>
      <c r="O39" s="106"/>
    </row>
    <row r="40" spans="1:15" ht="18" customHeight="1">
      <c r="A40" s="88"/>
      <c r="B40" s="104"/>
      <c r="C40" s="105"/>
      <c r="D40" s="91"/>
      <c r="E40" s="104"/>
      <c r="F40" s="105"/>
      <c r="G40" s="106"/>
      <c r="H40" s="104"/>
      <c r="I40" s="105"/>
      <c r="J40" s="91"/>
      <c r="K40" s="104"/>
      <c r="L40" s="105"/>
      <c r="M40" s="91"/>
      <c r="N40" s="104"/>
      <c r="O40" s="106"/>
    </row>
    <row r="41" spans="1:15" ht="18" customHeight="1">
      <c r="A41" s="88"/>
      <c r="B41" s="104"/>
      <c r="C41" s="105"/>
      <c r="D41" s="91"/>
      <c r="E41" s="104"/>
      <c r="F41" s="105"/>
      <c r="G41" s="106"/>
      <c r="H41" s="104"/>
      <c r="I41" s="105"/>
      <c r="J41" s="91"/>
      <c r="K41" s="104"/>
      <c r="L41" s="105"/>
      <c r="M41" s="91"/>
      <c r="N41" s="104"/>
      <c r="O41" s="106"/>
    </row>
    <row r="42" spans="1:15" ht="22.5" customHeight="1">
      <c r="A42" s="8"/>
      <c r="B42" s="7"/>
      <c r="C42" s="45" t="s">
        <v>16</v>
      </c>
      <c r="D42" s="39"/>
      <c r="E42" s="40"/>
      <c r="F42" s="40"/>
      <c r="G42" s="40"/>
      <c r="H42" s="40"/>
      <c r="I42" s="41"/>
      <c r="J42" s="42"/>
      <c r="K42" s="7"/>
      <c r="L42" s="7"/>
      <c r="M42" s="29"/>
      <c r="N42" s="7"/>
      <c r="O42" s="10"/>
    </row>
    <row r="43" spans="1:15" ht="22.5" customHeight="1">
      <c r="A43" s="9"/>
      <c r="B43" s="11"/>
      <c r="C43" s="13"/>
      <c r="D43" s="46"/>
      <c r="E43" s="44"/>
      <c r="F43" s="44"/>
      <c r="G43" s="44"/>
      <c r="H43" s="44"/>
      <c r="I43" s="44"/>
      <c r="J43" s="43"/>
      <c r="K43" s="11"/>
      <c r="L43" s="11"/>
      <c r="M43" s="35"/>
      <c r="N43" s="11"/>
      <c r="O43" s="12"/>
    </row>
    <row r="44" spans="2:12" ht="21">
      <c r="B44"/>
      <c r="C44"/>
      <c r="F44"/>
      <c r="G44"/>
      <c r="H44"/>
      <c r="I44"/>
      <c r="K44"/>
      <c r="L44"/>
    </row>
  </sheetData>
  <sheetProtection/>
  <printOptions/>
  <pageMargins left="0.69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2007-11-07T08:04:32Z</cp:lastPrinted>
  <dcterms:created xsi:type="dcterms:W3CDTF">2000-08-25T02:41:46Z</dcterms:created>
  <dcterms:modified xsi:type="dcterms:W3CDTF">2024-06-11T04:16:49Z</dcterms:modified>
  <cp:category/>
  <cp:version/>
  <cp:contentType/>
  <cp:contentStatus/>
</cp:coreProperties>
</file>