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2" sheetId="1" r:id="rId1"/>
    <sheet name="ปริมาณน้ำสูงสุด" sheetId="2" r:id="rId2"/>
    <sheet name="Data P.92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<sst xmlns="http://schemas.openxmlformats.org/spreadsheetml/2006/main" count="41" uniqueCount="21">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</sst>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29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P.92'!$Q$9:$Q$16</c:f>
              <c:numCache>
                <c:ptCount val="8"/>
                <c:pt idx="0">
                  <c:v>3.5049999999999955</c:v>
                </c:pt>
                <c:pt idx="1">
                  <c:v>2.990000000000009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</c:v>
                </c:pt>
                <c:pt idx="5">
                  <c:v>1.7200000000000273</c:v>
                </c:pt>
                <c:pt idx="6">
                  <c:v>2.694999999999993</c:v>
                </c:pt>
                <c:pt idx="7">
                  <c:v>2.480000000000018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P.92'!$R$9:$R$16</c:f>
              <c:numCache>
                <c:ptCount val="8"/>
                <c:pt idx="0">
                  <c:v>0.20500000000004093</c:v>
                </c:pt>
                <c:pt idx="1">
                  <c:v>0.20000000000004547</c:v>
                </c:pt>
                <c:pt idx="2">
                  <c:v>0.06999999999999318</c:v>
                </c:pt>
                <c:pt idx="3">
                  <c:v>-0.01999999999998181</c:v>
                </c:pt>
                <c:pt idx="4">
                  <c:v>-0.03999999999996362</c:v>
                </c:pt>
                <c:pt idx="5">
                  <c:v>-0.13999999999998636</c:v>
                </c:pt>
                <c:pt idx="6">
                  <c:v>-0.13999999999998636</c:v>
                </c:pt>
              </c:numCache>
            </c:numRef>
          </c:val>
        </c:ser>
        <c:overlap val="100"/>
        <c:gapWidth val="50"/>
        <c:axId val="800773"/>
        <c:axId val="7206958"/>
      </c:barChart>
      <c:catAx>
        <c:axId val="80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206958"/>
        <c:crossesAt val="-1"/>
        <c:auto val="1"/>
        <c:lblOffset val="100"/>
        <c:noMultiLvlLbl val="0"/>
      </c:catAx>
      <c:valAx>
        <c:axId val="720695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0077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67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P.92'!$C$9:$C$15</c:f>
              <c:numCache>
                <c:ptCount val="7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</c:numCache>
            </c:numRef>
          </c:val>
        </c:ser>
        <c:gapWidth val="50"/>
        <c:axId val="64862623"/>
        <c:axId val="46892696"/>
      </c:barChart>
      <c:catAx>
        <c:axId val="64862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862623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U8" sqref="U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 aca="true" t="shared" si="1" ref="Q9:Q15">B9-$Q$4</f>
        <v>3.5049999999999955</v>
      </c>
      <c r="R9" s="6">
        <f aca="true" t="shared" si="2" ref="R9:R15">H9-$Q$4</f>
        <v>0.20500000000004093</v>
      </c>
    </row>
    <row r="10" spans="1:18" ht="18" customHeight="1">
      <c r="A10" s="58">
        <v>2554</v>
      </c>
      <c r="B10" s="67">
        <v>443.635</v>
      </c>
      <c r="C10" s="68">
        <v>341.6</v>
      </c>
      <c r="D10" s="69">
        <v>239142</v>
      </c>
      <c r="E10" s="70">
        <v>443.395</v>
      </c>
      <c r="F10" s="71">
        <v>297</v>
      </c>
      <c r="G10" s="64">
        <v>239142</v>
      </c>
      <c r="H10" s="67">
        <v>440.845</v>
      </c>
      <c r="I10" s="68">
        <v>6.8</v>
      </c>
      <c r="J10" s="69">
        <v>40630</v>
      </c>
      <c r="K10" s="70">
        <v>440.845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t="shared" si="1"/>
        <v>2.990000000000009</v>
      </c>
      <c r="R10" s="6">
        <f t="shared" si="2"/>
        <v>0.20000000000004547</v>
      </c>
    </row>
    <row r="11" spans="1:18" ht="18" customHeight="1">
      <c r="A11" s="58">
        <v>2555</v>
      </c>
      <c r="B11" s="67">
        <v>442.465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440.715</v>
      </c>
      <c r="I11" s="68">
        <v>3.5</v>
      </c>
      <c r="J11" s="69">
        <v>40998</v>
      </c>
      <c r="K11" s="70">
        <v>440.715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1.8199999999999932</v>
      </c>
      <c r="R11" s="6">
        <f t="shared" si="2"/>
        <v>0.06999999999999318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440.625</v>
      </c>
      <c r="I12" s="68">
        <v>1.66</v>
      </c>
      <c r="J12" s="69">
        <v>41363</v>
      </c>
      <c r="K12" s="70">
        <v>440.625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-0.01999999999998181</v>
      </c>
    </row>
    <row r="13" spans="1:18" ht="18" customHeight="1">
      <c r="A13" s="58">
        <v>2557</v>
      </c>
      <c r="B13" s="67">
        <v>442.295</v>
      </c>
      <c r="C13" s="68">
        <v>123</v>
      </c>
      <c r="D13" s="69">
        <v>41885</v>
      </c>
      <c r="E13" s="70">
        <v>442.098</v>
      </c>
      <c r="F13" s="68">
        <v>97</v>
      </c>
      <c r="G13" s="69">
        <v>41885</v>
      </c>
      <c r="H13" s="72">
        <v>440.605</v>
      </c>
      <c r="I13" s="75">
        <v>1.82</v>
      </c>
      <c r="J13" s="69">
        <v>41709</v>
      </c>
      <c r="K13" s="70">
        <v>440.605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1.650000000000034</v>
      </c>
      <c r="R13" s="6">
        <f t="shared" si="2"/>
        <v>-0.03999999999996362</v>
      </c>
    </row>
    <row r="14" spans="1:18" ht="18" customHeight="1">
      <c r="A14" s="58">
        <v>2558</v>
      </c>
      <c r="B14" s="67">
        <v>442.365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440.505</v>
      </c>
      <c r="I14" s="68">
        <v>1.1</v>
      </c>
      <c r="J14" s="69">
        <v>42093</v>
      </c>
      <c r="K14" s="70">
        <v>440.505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1.7200000000000273</v>
      </c>
      <c r="R14" s="6">
        <f t="shared" si="2"/>
        <v>-0.13999999999998636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442.399</v>
      </c>
      <c r="F15" s="68">
        <v>120</v>
      </c>
      <c r="G15" s="69">
        <v>42685</v>
      </c>
      <c r="H15" s="72">
        <v>440.505</v>
      </c>
      <c r="I15" s="75">
        <v>0.61</v>
      </c>
      <c r="J15" s="69">
        <v>42461</v>
      </c>
      <c r="K15" s="70">
        <v>440.505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-0.13999999999998636</v>
      </c>
    </row>
    <row r="16" spans="1:17" ht="18" customHeight="1">
      <c r="A16" s="58">
        <v>2560</v>
      </c>
      <c r="B16" s="67">
        <v>443.125</v>
      </c>
      <c r="C16" s="68"/>
      <c r="D16" s="69">
        <v>42939</v>
      </c>
      <c r="E16" s="62">
        <v>442.741</v>
      </c>
      <c r="F16" s="75"/>
      <c r="G16" s="64">
        <v>42939</v>
      </c>
      <c r="H16" s="72"/>
      <c r="I16" s="75"/>
      <c r="J16" s="69"/>
      <c r="K16" s="62"/>
      <c r="L16" s="75"/>
      <c r="M16" s="64"/>
      <c r="N16" s="72"/>
      <c r="O16" s="76"/>
      <c r="Q16" s="1">
        <v>2.480000000000018</v>
      </c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5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2018-01-12T04:07:15Z</dcterms:modified>
  <cp:category/>
  <cp:version/>
  <cp:contentType/>
  <cp:contentStatus/>
</cp:coreProperties>
</file>