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<sst xmlns="http://schemas.openxmlformats.org/spreadsheetml/2006/main" count="29" uniqueCount="24">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</sst>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8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25"/>
          <c:w val="0.871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'P.82-H.05'!$N$7:$N$24</c:f>
              <c:numCache>
                <c:ptCount val="18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94.69999999999999</c:v>
                </c:pt>
              </c:numCache>
            </c:numRef>
          </c:val>
        </c:ser>
        <c:gapWidth val="100"/>
        <c:axId val="28519572"/>
        <c:axId val="55349557"/>
      </c:barChart>
      <c:lineChart>
        <c:grouping val="standard"/>
        <c:varyColors val="0"/>
        <c:ser>
          <c:idx val="1"/>
          <c:order val="1"/>
          <c:tx>
            <c:v>ค่าเฉลี่ย 172.3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'P.82-H.05'!$P$7:$P$23</c:f>
              <c:numCache>
                <c:ptCount val="17"/>
                <c:pt idx="0">
                  <c:v>172.34</c:v>
                </c:pt>
                <c:pt idx="1">
                  <c:v>172.34</c:v>
                </c:pt>
                <c:pt idx="2">
                  <c:v>172.34</c:v>
                </c:pt>
                <c:pt idx="3">
                  <c:v>172.34</c:v>
                </c:pt>
                <c:pt idx="4">
                  <c:v>172.34</c:v>
                </c:pt>
                <c:pt idx="5">
                  <c:v>172.34</c:v>
                </c:pt>
                <c:pt idx="6">
                  <c:v>172.34</c:v>
                </c:pt>
                <c:pt idx="7">
                  <c:v>172.34</c:v>
                </c:pt>
                <c:pt idx="8">
                  <c:v>172.34</c:v>
                </c:pt>
                <c:pt idx="9">
                  <c:v>172.34</c:v>
                </c:pt>
                <c:pt idx="10">
                  <c:v>172.34</c:v>
                </c:pt>
                <c:pt idx="11">
                  <c:v>172.34</c:v>
                </c:pt>
                <c:pt idx="12">
                  <c:v>172.34</c:v>
                </c:pt>
                <c:pt idx="13">
                  <c:v>172.34</c:v>
                </c:pt>
                <c:pt idx="14">
                  <c:v>172.34</c:v>
                </c:pt>
                <c:pt idx="15">
                  <c:v>172.34</c:v>
                </c:pt>
                <c:pt idx="16">
                  <c:v>172.34</c:v>
                </c:pt>
              </c:numCache>
            </c:numRef>
          </c:val>
          <c:smooth val="0"/>
        </c:ser>
        <c:axId val="28519572"/>
        <c:axId val="55349557"/>
      </c:line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349557"/>
        <c:crossesAt val="0"/>
        <c:auto val="1"/>
        <c:lblOffset val="100"/>
        <c:tickLblSkip val="1"/>
        <c:noMultiLvlLbl val="0"/>
      </c:catAx>
      <c:valAx>
        <c:axId val="5534955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"/>
  <sheetViews>
    <sheetView showGridLines="0" tabSelected="1" zoomScalePageLayoutView="0" workbookViewId="0" topLeftCell="A13">
      <selection activeCell="R22" sqref="R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3">$N$42</f>
        <v>172.34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4">+N8*1000000/(365*86400)</f>
        <v>3.9350573313039066</v>
      </c>
      <c r="P8" s="37">
        <f t="shared" si="0"/>
        <v>172.34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172.34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172.34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172.34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172.34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172.34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172.34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172.34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172.34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172.34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172.34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172.34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172.34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172.34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172.34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172.34</v>
      </c>
      <c r="Q23" s="38"/>
    </row>
    <row r="24" spans="1:17" ht="15" customHeight="1">
      <c r="A24" s="41">
        <v>2563</v>
      </c>
      <c r="B24" s="42">
        <v>4.7</v>
      </c>
      <c r="C24" s="42">
        <v>5.5</v>
      </c>
      <c r="D24" s="42">
        <v>5.7</v>
      </c>
      <c r="E24" s="42">
        <v>6.9</v>
      </c>
      <c r="F24" s="42">
        <v>11.5</v>
      </c>
      <c r="G24" s="42">
        <v>17</v>
      </c>
      <c r="H24" s="42">
        <v>16.4</v>
      </c>
      <c r="I24" s="42">
        <v>12.7</v>
      </c>
      <c r="J24" s="42">
        <v>7.7</v>
      </c>
      <c r="K24" s="42">
        <v>6.6</v>
      </c>
      <c r="L24" s="42">
        <v>5.3</v>
      </c>
      <c r="M24" s="42">
        <v>4.3</v>
      </c>
      <c r="N24" s="43">
        <f t="shared" si="3"/>
        <v>104.29999999999998</v>
      </c>
      <c r="O24" s="44">
        <f t="shared" si="2"/>
        <v>3.307331303906646</v>
      </c>
      <c r="P24" s="37"/>
      <c r="Q24" s="38"/>
    </row>
    <row r="25" spans="1:17" ht="15" customHeight="1">
      <c r="A25" s="32">
        <v>2564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8"/>
    </row>
    <row r="26" spans="1:17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8"/>
    </row>
    <row r="27" spans="1:17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2573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2">
        <v>2575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5" customHeight="1">
      <c r="A37" s="32">
        <v>2576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8"/>
    </row>
    <row r="38" spans="1:17" ht="15" customHeight="1">
      <c r="A38" s="32">
        <v>2577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8"/>
    </row>
    <row r="39" spans="1:17" ht="15" customHeight="1">
      <c r="A39" s="32">
        <v>2578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8"/>
    </row>
    <row r="40" spans="1:17" ht="15" customHeight="1">
      <c r="A40" s="32">
        <v>2579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8"/>
    </row>
    <row r="41" spans="1:17" ht="15" customHeight="1">
      <c r="A41" s="33" t="s">
        <v>19</v>
      </c>
      <c r="B41" s="39">
        <v>9.03</v>
      </c>
      <c r="C41" s="39">
        <v>28.15</v>
      </c>
      <c r="D41" s="39">
        <v>18.58</v>
      </c>
      <c r="E41" s="39">
        <v>18.86</v>
      </c>
      <c r="F41" s="39">
        <v>29.8</v>
      </c>
      <c r="G41" s="39">
        <v>68.61</v>
      </c>
      <c r="H41" s="39">
        <v>70.59</v>
      </c>
      <c r="I41" s="39">
        <v>45.96</v>
      </c>
      <c r="J41" s="39">
        <v>34.74</v>
      </c>
      <c r="K41" s="39">
        <v>28.21</v>
      </c>
      <c r="L41" s="39">
        <v>22.8</v>
      </c>
      <c r="M41" s="39">
        <v>18.9</v>
      </c>
      <c r="N41" s="39">
        <v>306.96</v>
      </c>
      <c r="O41" s="45">
        <v>9.73</v>
      </c>
      <c r="P41" s="40"/>
      <c r="Q41" s="38"/>
    </row>
    <row r="42" spans="1:17" ht="15" customHeight="1">
      <c r="A42" s="33" t="s">
        <v>16</v>
      </c>
      <c r="B42" s="39">
        <v>3.89</v>
      </c>
      <c r="C42" s="39">
        <v>9.35</v>
      </c>
      <c r="D42" s="39">
        <v>9.94</v>
      </c>
      <c r="E42" s="39">
        <v>11.29</v>
      </c>
      <c r="F42" s="39">
        <v>16.49</v>
      </c>
      <c r="G42" s="39">
        <v>34.87</v>
      </c>
      <c r="H42" s="39">
        <v>32.45</v>
      </c>
      <c r="I42" s="39">
        <v>19.67</v>
      </c>
      <c r="J42" s="39">
        <v>13.12</v>
      </c>
      <c r="K42" s="39">
        <v>9.77</v>
      </c>
      <c r="L42" s="39">
        <v>6.32</v>
      </c>
      <c r="M42" s="39">
        <v>5.17</v>
      </c>
      <c r="N42" s="39">
        <v>172.34</v>
      </c>
      <c r="O42" s="45">
        <v>5.46</v>
      </c>
      <c r="P42" s="40"/>
      <c r="Q42" s="38"/>
    </row>
    <row r="43" spans="1:17" ht="15" customHeight="1">
      <c r="A43" s="33" t="s">
        <v>20</v>
      </c>
      <c r="B43" s="39">
        <v>0.64</v>
      </c>
      <c r="C43" s="39">
        <v>0.91</v>
      </c>
      <c r="D43" s="39">
        <v>2.45</v>
      </c>
      <c r="E43" s="39">
        <v>2.25</v>
      </c>
      <c r="F43" s="39">
        <v>8.83</v>
      </c>
      <c r="G43" s="39">
        <v>12.86</v>
      </c>
      <c r="H43" s="39">
        <v>9.1</v>
      </c>
      <c r="I43" s="39">
        <v>7.67</v>
      </c>
      <c r="J43" s="39">
        <v>4.39</v>
      </c>
      <c r="K43" s="39">
        <v>3.51</v>
      </c>
      <c r="L43" s="39">
        <v>2.3</v>
      </c>
      <c r="M43" s="39">
        <v>1.65</v>
      </c>
      <c r="N43" s="39">
        <v>66.27</v>
      </c>
      <c r="O43" s="46">
        <v>2.1</v>
      </c>
      <c r="P43" s="40"/>
      <c r="Q43" s="38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2016-07-11T03:40:47Z</cp:lastPrinted>
  <dcterms:created xsi:type="dcterms:W3CDTF">1994-01-31T08:04:27Z</dcterms:created>
  <dcterms:modified xsi:type="dcterms:W3CDTF">2021-04-23T02:04:17Z</dcterms:modified>
  <cp:category/>
  <cp:version/>
  <cp:contentType/>
  <cp:contentStatus/>
</cp:coreProperties>
</file>