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4A" sheetId="1" r:id="rId1"/>
  </sheets>
  <externalReferences>
    <externalReference r:id="rId2"/>
  </externalReferences>
  <definedNames>
    <definedName name="_xlnm.Print_Titles" localSheetId="0">P.14A!$1:$10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<sst xmlns="http://schemas.openxmlformats.org/spreadsheetml/2006/main" count="137" uniqueCount="108">
  <si>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</si>
  <si>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</si>
  <si>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</si>
  <si>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</si>
  <si>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</si>
  <si>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น้ำแม่แจ่ม</t>
  </si>
  <si>
    <t xml:space="preserve">สถานี    </t>
  </si>
  <si>
    <t>สะพานท่าข้าม</t>
  </si>
  <si>
    <t xml:space="preserve">รหัส   </t>
  </si>
  <si>
    <t>P.14A</t>
  </si>
  <si>
    <t xml:space="preserve">ตำบล    </t>
  </si>
  <si>
    <t>หางดง</t>
  </si>
  <si>
    <t xml:space="preserve">อำเภอ     </t>
  </si>
  <si>
    <t>จอมทอง</t>
  </si>
  <si>
    <t xml:space="preserve">จังหวัด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</si>
  <si>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</si>
  <si>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</si>
  <si>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</si>
  <si>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</si>
  <si>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</si>
  <si>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</si>
  <si>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</si>
  <si>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</si>
  <si>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</si>
  <si>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</si>
  <si>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</si>
  <si>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</si>
  <si>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</si>
  <si>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</si>
  <si>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</si>
  <si>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</si>
  <si>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</si>
  <si>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</si>
  <si>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</si>
  <si>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</si>
  <si>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</si>
  <si>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</si>
  <si>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.</t>
  </si>
  <si>
    <t>"</t>
  </si>
  <si>
    <t>13:00</t>
  </si>
  <si>
    <t>13:24</t>
  </si>
  <si>
    <t>14:16</t>
  </si>
  <si>
    <t>14:00</t>
  </si>
  <si>
    <t>15:21</t>
  </si>
  <si>
    <t>15:43</t>
  </si>
  <si>
    <t>14:42</t>
  </si>
  <si>
    <t>15:12</t>
  </si>
  <si>
    <t>15:14</t>
  </si>
  <si>
    <t>13:30</t>
  </si>
  <si>
    <t>14:07</t>
  </si>
  <si>
    <t>15:10</t>
  </si>
  <si>
    <t>15:34</t>
  </si>
  <si>
    <t>15:00</t>
  </si>
  <si>
    <t>13:40</t>
  </si>
  <si>
    <t>ปีน้ำ     2566 ( 2023 )</t>
  </si>
  <si>
    <t>07 เม.ย. 2566</t>
  </si>
  <si>
    <t>13:35</t>
  </si>
  <si>
    <t>25 เม.ย. 2566</t>
  </si>
  <si>
    <t>12:45</t>
  </si>
  <si>
    <t>13:12</t>
  </si>
  <si>
    <t>10 พ.ค. 2566</t>
  </si>
  <si>
    <t>13:11</t>
  </si>
  <si>
    <t>13:34</t>
  </si>
  <si>
    <t>16 พ.ค. 2566</t>
  </si>
  <si>
    <t>13:32</t>
  </si>
  <si>
    <t>07 มิ.ย. 2566</t>
  </si>
  <si>
    <t>14:01</t>
  </si>
  <si>
    <t>14:21</t>
  </si>
  <si>
    <t>19 มิ.ย. 2566</t>
  </si>
  <si>
    <t>15:32</t>
  </si>
  <si>
    <t>11 ก.ค. 2566</t>
  </si>
  <si>
    <t>14:28</t>
  </si>
  <si>
    <t>25 ก.ค. 2566</t>
  </si>
  <si>
    <t>15:55</t>
  </si>
  <si>
    <t>09 ส.ค. 2566</t>
  </si>
  <si>
    <t>12:14</t>
  </si>
  <si>
    <t>13:10</t>
  </si>
  <si>
    <t>17 ส.ค. 2566</t>
  </si>
  <si>
    <t>12:30</t>
  </si>
  <si>
    <t>12:50</t>
  </si>
  <si>
    <t>11 ก.ย. 2566</t>
  </si>
  <si>
    <t>12:05</t>
  </si>
  <si>
    <t>17 ก.ย. 2566</t>
  </si>
  <si>
    <t>15:25</t>
  </si>
  <si>
    <t>05 ต.ค. 2566</t>
  </si>
  <si>
    <t>24 ต.ค. 2566</t>
  </si>
  <si>
    <t>21 พ.ย. 2566</t>
  </si>
  <si>
    <t>12:02</t>
  </si>
  <si>
    <t>12:10</t>
  </si>
  <si>
    <t>28 พ.ย. 2566</t>
  </si>
  <si>
    <t>08 ธ.ค. 2566</t>
  </si>
  <si>
    <t>12:20</t>
  </si>
  <si>
    <t>12:35</t>
  </si>
  <si>
    <t>19 ธ.ค. 2566</t>
  </si>
  <si>
    <t>13:43</t>
  </si>
  <si>
    <t>08 ม.ค. 2567</t>
  </si>
  <si>
    <t>17 ม.ค. 2567</t>
  </si>
  <si>
    <t>14:24</t>
  </si>
  <si>
    <t>09 ก.พ. 2567</t>
  </si>
  <si>
    <t>13:45</t>
  </si>
  <si>
    <t>19 ก.พ. 2567</t>
  </si>
  <si>
    <t>14:15</t>
  </si>
  <si>
    <t>28 ก.พ. 2567</t>
  </si>
  <si>
    <t>14:02</t>
  </si>
  <si>
    <t>14:32</t>
  </si>
  <si>
    <t>07 มี.ค. 2567</t>
  </si>
  <si>
    <t>14:37</t>
  </si>
  <si>
    <t>ใช้เครื่อง River Ray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</si>
</sst>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0.0"/>
  </numFmts>
  <fonts count="9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/>
    <xf numFmtId="188" fontId="1" fillId="0" borderId="4" xfId="0" applyNumberFormat="1" applyFont="1" applyFill="1" applyBorder="1"/>
    <xf numFmtId="0" fontId="3" fillId="0" borderId="4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188" fontId="1" fillId="0" borderId="5" xfId="0" applyNumberFormat="1" applyFont="1" applyFill="1" applyBorder="1"/>
    <xf numFmtId="0" fontId="3" fillId="0" borderId="5" xfId="0" applyFont="1" applyFill="1" applyBorder="1" applyAlignment="1">
      <alignment horizontal="left"/>
    </xf>
    <xf numFmtId="188" fontId="1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8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/>
    </xf>
    <xf numFmtId="15" fontId="1" fillId="0" borderId="4" xfId="0" applyNumberFormat="1" applyFont="1" applyFill="1" applyBorder="1"/>
    <xf numFmtId="15" fontId="1" fillId="0" borderId="5" xfId="0" applyNumberFormat="1" applyFont="1" applyFill="1" applyBorder="1"/>
    <xf numFmtId="15" fontId="1" fillId="0" borderId="5" xfId="0" applyNumberFormat="1" applyFont="1" applyBorder="1" applyAlignment="1">
      <alignment horizontal="center" vertical="center"/>
    </xf>
    <xf numFmtId="1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499584"/>
        <c:axId val="12050585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507392"/>
        <c:axId val="120128256"/>
      </c:scatterChart>
      <c:valAx>
        <c:axId val="120499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505856"/>
        <c:crosses val="autoZero"/>
        <c:crossBetween val="midCat"/>
      </c:valAx>
      <c:valAx>
        <c:axId val="12050585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499584"/>
        <c:crosses val="autoZero"/>
        <c:crossBetween val="midCat"/>
        <c:majorUnit val="1.5"/>
        <c:minorUnit val="1"/>
      </c:valAx>
      <c:valAx>
        <c:axId val="12050739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128256"/>
        <c:crosses val="max"/>
        <c:crossBetween val="midCat"/>
      </c:valAx>
      <c:valAx>
        <c:axId val="120128256"/>
        <c:scaling>
          <c:orientation val="minMax"/>
        </c:scaling>
        <c:delete val="1"/>
        <c:axPos val="l"/>
        <c:numFmt formatCode="General" sourceLinked="1"/>
        <c:tickLblPos val="none"/>
        <c:crossAx val="120507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27" footer="0.31496062992127127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0177024"/>
        <c:axId val="120178944"/>
      </c:scatterChart>
      <c:valAx>
        <c:axId val="120177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178944"/>
        <c:crosses val="autoZero"/>
        <c:crossBetween val="midCat"/>
      </c:valAx>
      <c:valAx>
        <c:axId val="1201789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177024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134080"/>
        <c:axId val="12113625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21137792"/>
        <c:axId val="121147776"/>
      </c:scatterChart>
      <c:valAx>
        <c:axId val="12113408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136256"/>
        <c:crosses val="max"/>
        <c:crossBetween val="midCat"/>
      </c:valAx>
      <c:valAx>
        <c:axId val="121136256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21134080"/>
        <c:crosses val="autoZero"/>
        <c:crossBetween val="midCat"/>
        <c:majorUnit val="0.25"/>
      </c:valAx>
      <c:valAx>
        <c:axId val="121137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147776"/>
        <c:crosses val="autoZero"/>
        <c:crossBetween val="midCat"/>
      </c:valAx>
      <c:valAx>
        <c:axId val="121147776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113779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29" l="0.74803149606300934" r="0.74803149606300934" t="0.59055118110233529" header="0.31496062992127127" footer="0.31496062992127127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181"/>
          <c:y val="0.11971830985915491"/>
          <c:w val="0.80645302428634658"/>
          <c:h val="0.57042253521126385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P.14A!$I$11:$I$40</c:f>
              <c:numCache>
                <c:formatCode>0.000</c:formatCode>
                <c:ptCount val="30"/>
                <c:pt idx="0">
                  <c:v>8.6649999999999991</c:v>
                </c:pt>
                <c:pt idx="1">
                  <c:v>7.4649999999999999</c:v>
                </c:pt>
                <c:pt idx="2">
                  <c:v>22.356999999999999</c:v>
                </c:pt>
                <c:pt idx="3">
                  <c:v>23.062999999999999</c:v>
                </c:pt>
                <c:pt idx="4">
                  <c:v>7.1429999999999998</c:v>
                </c:pt>
                <c:pt idx="5">
                  <c:v>7.3390000000000004</c:v>
                </c:pt>
                <c:pt idx="6">
                  <c:v>67.5</c:v>
                </c:pt>
                <c:pt idx="7">
                  <c:v>22.452999999999999</c:v>
                </c:pt>
                <c:pt idx="8">
                  <c:v>173.80199999999999</c:v>
                </c:pt>
                <c:pt idx="9">
                  <c:v>19.701000000000001</c:v>
                </c:pt>
                <c:pt idx="10">
                  <c:v>100.748</c:v>
                </c:pt>
                <c:pt idx="11">
                  <c:v>147.06800000000001</c:v>
                </c:pt>
                <c:pt idx="12">
                  <c:v>109.714</c:v>
                </c:pt>
                <c:pt idx="13">
                  <c:v>101.88200000000001</c:v>
                </c:pt>
                <c:pt idx="14">
                  <c:v>39.628999999999998</c:v>
                </c:pt>
                <c:pt idx="15">
                  <c:v>28.57</c:v>
                </c:pt>
                <c:pt idx="16">
                  <c:v>23.923999999999999</c:v>
                </c:pt>
                <c:pt idx="17">
                  <c:v>24.071000000000002</c:v>
                </c:pt>
                <c:pt idx="18">
                  <c:v>23.933</c:v>
                </c:pt>
                <c:pt idx="19">
                  <c:v>20.350999999999999</c:v>
                </c:pt>
                <c:pt idx="20">
                  <c:v>5.6989999999999998</c:v>
                </c:pt>
                <c:pt idx="21">
                  <c:v>4.3769999999999998</c:v>
                </c:pt>
                <c:pt idx="22">
                  <c:v>4.1849999999999996</c:v>
                </c:pt>
                <c:pt idx="23">
                  <c:v>2.8620000000000001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261.38299999999998</c:v>
                </c:pt>
                <c:pt idx="1">
                  <c:v>261.363</c:v>
                </c:pt>
                <c:pt idx="2">
                  <c:v>261.74299999999999</c:v>
                </c:pt>
                <c:pt idx="3">
                  <c:v>261.76299999999998</c:v>
                </c:pt>
                <c:pt idx="4">
                  <c:v>261.43299999999999</c:v>
                </c:pt>
                <c:pt idx="5">
                  <c:v>261.46300000000002</c:v>
                </c:pt>
                <c:pt idx="6">
                  <c:v>262.26299999999998</c:v>
                </c:pt>
                <c:pt idx="7">
                  <c:v>261.76299999999998</c:v>
                </c:pt>
                <c:pt idx="8">
                  <c:v>262.56299999999999</c:v>
                </c:pt>
                <c:pt idx="9">
                  <c:v>261.70299999999997</c:v>
                </c:pt>
                <c:pt idx="10">
                  <c:v>262.71300000000002</c:v>
                </c:pt>
                <c:pt idx="11">
                  <c:v>263.18299999999999</c:v>
                </c:pt>
                <c:pt idx="12">
                  <c:v>262.733</c:v>
                </c:pt>
                <c:pt idx="13">
                  <c:v>262.58300000000003</c:v>
                </c:pt>
                <c:pt idx="14">
                  <c:v>262.14299999999997</c:v>
                </c:pt>
                <c:pt idx="15">
                  <c:v>262.06299999999999</c:v>
                </c:pt>
                <c:pt idx="16">
                  <c:v>262.00299999999999</c:v>
                </c:pt>
                <c:pt idx="17">
                  <c:v>261.983</c:v>
                </c:pt>
                <c:pt idx="18">
                  <c:v>261.863</c:v>
                </c:pt>
                <c:pt idx="19">
                  <c:v>261.803</c:v>
                </c:pt>
                <c:pt idx="20">
                  <c:v>261.45299999999997</c:v>
                </c:pt>
                <c:pt idx="21">
                  <c:v>261.363</c:v>
                </c:pt>
                <c:pt idx="22">
                  <c:v>261.28300000000002</c:v>
                </c:pt>
                <c:pt idx="23">
                  <c:v>261.22300000000001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416704"/>
        <c:axId val="121431168"/>
      </c:scatterChart>
      <c:valAx>
        <c:axId val="121416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831621896994987"/>
              <c:y val="0.85621196998262139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31168"/>
        <c:crosses val="autoZero"/>
        <c:crossBetween val="midCat"/>
      </c:valAx>
      <c:valAx>
        <c:axId val="121431168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37000361538003E-2"/>
              <c:y val="0.2320265424568407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167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01263330570189"/>
          <c:y val="0.10101043314141789"/>
          <c:w val="0.81395419935344171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P.14A!$G$11:$G$40</c:f>
              <c:numCache>
                <c:formatCode>General</c:formatCode>
                <c:ptCount val="30"/>
                <c:pt idx="0" formatCode="0.00">
                  <c:v>32.58</c:v>
                </c:pt>
                <c:pt idx="1">
                  <c:v>30.37</c:v>
                </c:pt>
                <c:pt idx="2" formatCode="0.00">
                  <c:v>48.92</c:v>
                </c:pt>
                <c:pt idx="3" formatCode="0.00">
                  <c:v>50.14</c:v>
                </c:pt>
                <c:pt idx="4" formatCode="0.00">
                  <c:v>31.3</c:v>
                </c:pt>
                <c:pt idx="5" formatCode="0.00">
                  <c:v>31.92</c:v>
                </c:pt>
                <c:pt idx="6" formatCode="0.00">
                  <c:v>57.45</c:v>
                </c:pt>
                <c:pt idx="7" formatCode="0.00">
                  <c:v>49.46</c:v>
                </c:pt>
                <c:pt idx="8" formatCode="0.00">
                  <c:v>113.89</c:v>
                </c:pt>
                <c:pt idx="9" formatCode="0.00">
                  <c:v>46.68</c:v>
                </c:pt>
                <c:pt idx="10" formatCode="0.00">
                  <c:v>126.49</c:v>
                </c:pt>
                <c:pt idx="11" formatCode="0.00">
                  <c:v>113.64</c:v>
                </c:pt>
                <c:pt idx="12" formatCode="0.00">
                  <c:v>131.02000000000001</c:v>
                </c:pt>
                <c:pt idx="13" formatCode="0.00">
                  <c:v>123.83</c:v>
                </c:pt>
                <c:pt idx="14" formatCode="0.00">
                  <c:v>53.63</c:v>
                </c:pt>
                <c:pt idx="15" formatCode="0.00">
                  <c:v>51.45</c:v>
                </c:pt>
                <c:pt idx="16" formatCode="0.00">
                  <c:v>38.869999999999997</c:v>
                </c:pt>
                <c:pt idx="17" formatCode="0.00">
                  <c:v>47.91</c:v>
                </c:pt>
                <c:pt idx="18" formatCode="0.00">
                  <c:v>47.22</c:v>
                </c:pt>
                <c:pt idx="19" formatCode="0.00">
                  <c:v>42.32</c:v>
                </c:pt>
                <c:pt idx="20" formatCode="0.00">
                  <c:v>7.28</c:v>
                </c:pt>
                <c:pt idx="21" formatCode="0.00">
                  <c:v>6.61</c:v>
                </c:pt>
                <c:pt idx="22" formatCode="0.00">
                  <c:v>6.09</c:v>
                </c:pt>
                <c:pt idx="23" formatCode="0.00">
                  <c:v>4.58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261.38299999999998</c:v>
                </c:pt>
                <c:pt idx="1">
                  <c:v>261.363</c:v>
                </c:pt>
                <c:pt idx="2">
                  <c:v>261.74299999999999</c:v>
                </c:pt>
                <c:pt idx="3">
                  <c:v>261.76299999999998</c:v>
                </c:pt>
                <c:pt idx="4">
                  <c:v>261.43299999999999</c:v>
                </c:pt>
                <c:pt idx="5">
                  <c:v>261.46300000000002</c:v>
                </c:pt>
                <c:pt idx="6">
                  <c:v>262.26299999999998</c:v>
                </c:pt>
                <c:pt idx="7">
                  <c:v>261.76299999999998</c:v>
                </c:pt>
                <c:pt idx="8">
                  <c:v>262.56299999999999</c:v>
                </c:pt>
                <c:pt idx="9">
                  <c:v>261.70299999999997</c:v>
                </c:pt>
                <c:pt idx="10">
                  <c:v>262.71300000000002</c:v>
                </c:pt>
                <c:pt idx="11">
                  <c:v>263.18299999999999</c:v>
                </c:pt>
                <c:pt idx="12">
                  <c:v>262.733</c:v>
                </c:pt>
                <c:pt idx="13">
                  <c:v>262.58300000000003</c:v>
                </c:pt>
                <c:pt idx="14">
                  <c:v>262.14299999999997</c:v>
                </c:pt>
                <c:pt idx="15">
                  <c:v>262.06299999999999</c:v>
                </c:pt>
                <c:pt idx="16">
                  <c:v>262.00299999999999</c:v>
                </c:pt>
                <c:pt idx="17">
                  <c:v>261.983</c:v>
                </c:pt>
                <c:pt idx="18">
                  <c:v>261.863</c:v>
                </c:pt>
                <c:pt idx="19">
                  <c:v>261.803</c:v>
                </c:pt>
                <c:pt idx="20">
                  <c:v>261.45299999999997</c:v>
                </c:pt>
                <c:pt idx="21">
                  <c:v>261.363</c:v>
                </c:pt>
                <c:pt idx="22">
                  <c:v>261.28300000000002</c:v>
                </c:pt>
                <c:pt idx="23">
                  <c:v>261.22300000000001</c:v>
                </c:pt>
              </c:numCache>
            </c:numRef>
          </c:yVal>
        </c:ser>
        <c:axId val="121081856"/>
        <c:axId val="121084160"/>
      </c:scatterChart>
      <c:valAx>
        <c:axId val="121081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3292414770542825"/>
              <c:y val="0.884971754079022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084160"/>
        <c:crosses val="autoZero"/>
        <c:crossBetween val="midCat"/>
      </c:valAx>
      <c:valAx>
        <c:axId val="121084160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4372057151268E-3"/>
              <c:y val="0.241716716958315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08185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7091841712771"/>
          <c:y val="0.12720870004813806"/>
          <c:w val="0.80365758959233158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P.14A!$H$11:$H$40</c:f>
              <c:numCache>
                <c:formatCode>0.000</c:formatCode>
                <c:ptCount val="30"/>
                <c:pt idx="0">
                  <c:v>0.26600000000000001</c:v>
                </c:pt>
                <c:pt idx="1">
                  <c:v>0.246</c:v>
                </c:pt>
                <c:pt idx="2">
                  <c:v>0.45700000000000002</c:v>
                </c:pt>
                <c:pt idx="3">
                  <c:v>0.46</c:v>
                </c:pt>
                <c:pt idx="4">
                  <c:v>0.22800000000000001</c:v>
                </c:pt>
                <c:pt idx="5">
                  <c:v>0.23</c:v>
                </c:pt>
                <c:pt idx="6">
                  <c:v>1.175</c:v>
                </c:pt>
                <c:pt idx="7">
                  <c:v>0.45400000000000001</c:v>
                </c:pt>
                <c:pt idx="8">
                  <c:v>1.526</c:v>
                </c:pt>
                <c:pt idx="9">
                  <c:v>0.42199999999999999</c:v>
                </c:pt>
                <c:pt idx="10">
                  <c:v>0.79600000000000004</c:v>
                </c:pt>
                <c:pt idx="11">
                  <c:v>1.294</c:v>
                </c:pt>
                <c:pt idx="12">
                  <c:v>0.83699999999999997</c:v>
                </c:pt>
                <c:pt idx="13">
                  <c:v>0.82299999999999995</c:v>
                </c:pt>
                <c:pt idx="14">
                  <c:v>0.73899999999999999</c:v>
                </c:pt>
                <c:pt idx="15">
                  <c:v>0.55500000000000005</c:v>
                </c:pt>
                <c:pt idx="16">
                  <c:v>0.61499999999999999</c:v>
                </c:pt>
                <c:pt idx="17">
                  <c:v>0.502</c:v>
                </c:pt>
                <c:pt idx="18">
                  <c:v>0.50700000000000001</c:v>
                </c:pt>
                <c:pt idx="19">
                  <c:v>0.48099999999999998</c:v>
                </c:pt>
                <c:pt idx="20">
                  <c:v>0.78300000000000003</c:v>
                </c:pt>
                <c:pt idx="21">
                  <c:v>0.66200000000000003</c:v>
                </c:pt>
                <c:pt idx="22">
                  <c:v>0.68700000000000006</c:v>
                </c:pt>
                <c:pt idx="23">
                  <c:v>0.625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261.38299999999998</c:v>
                </c:pt>
                <c:pt idx="1">
                  <c:v>261.363</c:v>
                </c:pt>
                <c:pt idx="2">
                  <c:v>261.74299999999999</c:v>
                </c:pt>
                <c:pt idx="3">
                  <c:v>261.76299999999998</c:v>
                </c:pt>
                <c:pt idx="4">
                  <c:v>261.43299999999999</c:v>
                </c:pt>
                <c:pt idx="5">
                  <c:v>261.46300000000002</c:v>
                </c:pt>
                <c:pt idx="6">
                  <c:v>262.26299999999998</c:v>
                </c:pt>
                <c:pt idx="7">
                  <c:v>261.76299999999998</c:v>
                </c:pt>
                <c:pt idx="8">
                  <c:v>262.56299999999999</c:v>
                </c:pt>
                <c:pt idx="9">
                  <c:v>261.70299999999997</c:v>
                </c:pt>
                <c:pt idx="10">
                  <c:v>262.71300000000002</c:v>
                </c:pt>
                <c:pt idx="11">
                  <c:v>263.18299999999999</c:v>
                </c:pt>
                <c:pt idx="12">
                  <c:v>262.733</c:v>
                </c:pt>
                <c:pt idx="13">
                  <c:v>262.58300000000003</c:v>
                </c:pt>
                <c:pt idx="14">
                  <c:v>262.14299999999997</c:v>
                </c:pt>
                <c:pt idx="15">
                  <c:v>262.06299999999999</c:v>
                </c:pt>
                <c:pt idx="16">
                  <c:v>262.00299999999999</c:v>
                </c:pt>
                <c:pt idx="17">
                  <c:v>261.983</c:v>
                </c:pt>
                <c:pt idx="18">
                  <c:v>261.863</c:v>
                </c:pt>
                <c:pt idx="19">
                  <c:v>261.803</c:v>
                </c:pt>
                <c:pt idx="20">
                  <c:v>261.45299999999997</c:v>
                </c:pt>
                <c:pt idx="21">
                  <c:v>261.363</c:v>
                </c:pt>
                <c:pt idx="22">
                  <c:v>261.28300000000002</c:v>
                </c:pt>
                <c:pt idx="23">
                  <c:v>261.22300000000001</c:v>
                </c:pt>
              </c:numCache>
            </c:numRef>
          </c:yVal>
        </c:ser>
        <c:axId val="121108736"/>
        <c:axId val="121545472"/>
      </c:scatterChart>
      <c:valAx>
        <c:axId val="121108736"/>
        <c:scaling>
          <c:orientation val="minMax"/>
          <c:max val="2.6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40219848782"/>
              <c:y val="0.848058021015924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545472"/>
        <c:crosses val="autoZero"/>
        <c:crossBetween val="midCat"/>
        <c:majorUnit val="0.2"/>
        <c:minorUnit val="0.1"/>
      </c:valAx>
      <c:valAx>
        <c:axId val="121545472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745952548010929E-2"/>
              <c:y val="0.21908164306316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108736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161925</xdr:colOff>
      <xdr:row>35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129105</xdr:colOff>
      <xdr:row>0</xdr:row>
      <xdr:rowOff>69607</xdr:rowOff>
    </xdr:from>
    <xdr:to>
      <xdr:col>6</xdr:col>
      <xdr:colOff>104775</xdr:colOff>
      <xdr:row>2</xdr:row>
      <xdr:rowOff>71419</xdr:rowOff>
    </xdr:to>
    <xdr:pic>
      <xdr:nvPicPr>
        <xdr:cNvPr id="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72355" y="69607"/>
          <a:ext cx="623370" cy="58283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</xdr:row>
      <xdr:rowOff>76200</xdr:rowOff>
    </xdr:from>
    <xdr:to>
      <xdr:col>20</xdr:col>
      <xdr:colOff>0</xdr:colOff>
      <xdr:row>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597877</xdr:colOff>
      <xdr:row>12</xdr:row>
      <xdr:rowOff>25644</xdr:rowOff>
    </xdr:from>
    <xdr:to>
      <xdr:col>21</xdr:col>
      <xdr:colOff>18317</xdr:colOff>
      <xdr:row>21</xdr:row>
      <xdr:rowOff>184639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11</xdr:col>
      <xdr:colOff>18186</xdr:colOff>
      <xdr:row>0</xdr:row>
      <xdr:rowOff>47625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799986" y="476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ของสถานีแม่แจ่ม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P.14A)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11</xdr:col>
      <xdr:colOff>43961</xdr:colOff>
      <xdr:row>22</xdr:row>
      <xdr:rowOff>51289</xdr:rowOff>
    </xdr:from>
    <xdr:to>
      <xdr:col>20</xdr:col>
      <xdr:colOff>578826</xdr:colOff>
      <xdr:row>32</xdr:row>
      <xdr:rowOff>257175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41"/>
  <sheetViews>
    <sheetView tabSelected="1" zoomScale="110" zoomScaleNormal="110" workbookViewId="0">
      <selection activeCell="V11" sqref="V11"/>
    </sheetView>
  </sheetViews>
  <sheetFormatPr defaultColWidth="9.125" defaultRowHeight="21"/>
  <cols>
    <col min="1" max="1" width="11.75" style="7" customWidth="1"/>
    <col min="2" max="2" width="9" style="7" customWidth="1"/>
    <col min="3" max="3" width="9.125" style="7"/>
    <col min="4" max="4" width="8.75" style="7" customWidth="1"/>
    <col min="5" max="5" width="8.625" style="7" customWidth="1"/>
    <col min="6" max="6" width="9.75" style="7" customWidth="1"/>
    <col min="7" max="7" width="9.25" style="7" customWidth="1"/>
    <col min="8" max="8" width="11.125" style="7" customWidth="1"/>
    <col min="9" max="9" width="9.375" style="7" customWidth="1"/>
    <col min="10" max="10" width="21.125" style="9" customWidth="1"/>
    <col min="11" max="11" width="3.375" style="7" customWidth="1"/>
    <col min="12" max="12" width="9.125" style="7"/>
    <col min="13" max="13" width="10.125" style="7" customWidth="1"/>
    <col min="14" max="14" width="9.75" style="7" customWidth="1"/>
    <col min="15" max="17" width="9.125" style="7"/>
    <col min="18" max="18" width="5.375" style="7" customWidth="1"/>
    <col min="19" max="19" width="9.125" style="7"/>
    <col min="20" max="20" width="8.625" style="7" customWidth="1"/>
    <col min="21" max="21" width="4" style="7" hidden="1" customWidth="1"/>
    <col min="22" max="16384" width="9.125" style="7"/>
  </cols>
  <sheetData>
    <row r="1" spans="1:10" ht="24.9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</row>
    <row r="2" spans="1:10" ht="21" customHeight="1">
      <c r="A2" s="1" t="s">
        <v>2</v>
      </c>
      <c r="B2" s="2"/>
      <c r="C2" s="5"/>
      <c r="D2" s="4"/>
      <c r="E2" s="4"/>
      <c r="F2" s="5"/>
      <c r="G2" s="6"/>
      <c r="H2" s="6"/>
    </row>
    <row r="3" spans="1:10" ht="17.100000000000001" customHeight="1">
      <c r="A3" s="1"/>
      <c r="B3" s="2"/>
      <c r="C3" s="5"/>
      <c r="D3" s="4"/>
      <c r="E3" s="4"/>
      <c r="F3" s="5"/>
      <c r="G3" s="6"/>
      <c r="H3" s="6"/>
    </row>
    <row r="4" spans="1:10" s="10" customFormat="1" ht="24.9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1" customHeight="1">
      <c r="A5" s="1"/>
      <c r="B5" s="2"/>
      <c r="C5" s="5"/>
      <c r="D5" s="4"/>
      <c r="E5" s="4"/>
      <c r="F5" s="5"/>
      <c r="G5" s="6"/>
      <c r="H5" s="6"/>
    </row>
    <row r="6" spans="1:10" ht="21" customHeight="1">
      <c r="A6" s="1" t="s">
        <v>4</v>
      </c>
      <c r="B6" s="11" t="s">
        <v>5</v>
      </c>
      <c r="D6" s="11" t="s">
        <v>6</v>
      </c>
      <c r="E6" s="63" t="s">
        <v>7</v>
      </c>
      <c r="F6" s="63"/>
      <c r="G6" s="2"/>
      <c r="H6" s="11" t="s">
        <v>8</v>
      </c>
      <c r="I6" s="7" t="s">
        <v>9</v>
      </c>
    </row>
    <row r="7" spans="1:10" ht="21" customHeight="1">
      <c r="A7" s="1" t="s">
        <v>10</v>
      </c>
      <c r="B7" s="11" t="s">
        <v>11</v>
      </c>
      <c r="D7" s="11" t="s">
        <v>12</v>
      </c>
      <c r="E7" s="63" t="s">
        <v>13</v>
      </c>
      <c r="F7" s="63"/>
      <c r="G7" s="2"/>
      <c r="H7" s="11" t="s">
        <v>14</v>
      </c>
      <c r="I7" s="7" t="s">
        <v>15</v>
      </c>
    </row>
    <row r="8" spans="1:10" ht="21" customHeight="1">
      <c r="A8" s="1" t="s">
        <v>16</v>
      </c>
      <c r="B8" s="2"/>
      <c r="C8" s="12">
        <v>261.863</v>
      </c>
      <c r="D8" s="11" t="s">
        <v>17</v>
      </c>
      <c r="E8" s="11"/>
      <c r="H8" s="13" t="s">
        <v>54</v>
      </c>
      <c r="I8" s="6"/>
    </row>
    <row r="9" spans="1:10">
      <c r="A9" s="64" t="s">
        <v>18</v>
      </c>
      <c r="B9" s="14" t="s">
        <v>19</v>
      </c>
      <c r="C9" s="14" t="s">
        <v>19</v>
      </c>
      <c r="D9" s="14" t="s">
        <v>20</v>
      </c>
      <c r="E9" s="14" t="s">
        <v>21</v>
      </c>
      <c r="F9" s="14" t="s">
        <v>22</v>
      </c>
      <c r="G9" s="14" t="s">
        <v>23</v>
      </c>
      <c r="H9" s="14" t="s">
        <v>24</v>
      </c>
      <c r="I9" s="14" t="s">
        <v>25</v>
      </c>
      <c r="J9" s="64" t="s">
        <v>26</v>
      </c>
    </row>
    <row r="10" spans="1:10">
      <c r="A10" s="65"/>
      <c r="B10" s="15" t="s">
        <v>27</v>
      </c>
      <c r="C10" s="16" t="s">
        <v>17</v>
      </c>
      <c r="D10" s="16" t="s">
        <v>28</v>
      </c>
      <c r="E10" s="16" t="s">
        <v>29</v>
      </c>
      <c r="F10" s="16" t="s">
        <v>30</v>
      </c>
      <c r="G10" s="16" t="s">
        <v>31</v>
      </c>
      <c r="H10" s="16" t="s">
        <v>32</v>
      </c>
      <c r="I10" s="16" t="s">
        <v>33</v>
      </c>
      <c r="J10" s="65"/>
    </row>
    <row r="11" spans="1:10" s="22" customFormat="1" ht="21" customHeight="1">
      <c r="A11" s="53" t="s">
        <v>55</v>
      </c>
      <c r="B11" s="17">
        <v>-0.48</v>
      </c>
      <c r="C11" s="18">
        <v>261.38299999999998</v>
      </c>
      <c r="D11" s="19" t="s">
        <v>39</v>
      </c>
      <c r="E11" s="20" t="s">
        <v>56</v>
      </c>
      <c r="F11" s="17">
        <v>50</v>
      </c>
      <c r="G11" s="17">
        <v>32.58</v>
      </c>
      <c r="H11" s="18">
        <v>0.26600000000000001</v>
      </c>
      <c r="I11" s="18">
        <v>8.6649999999999991</v>
      </c>
      <c r="J11" s="21" t="s">
        <v>107</v>
      </c>
    </row>
    <row r="12" spans="1:10" s="22" customFormat="1" ht="21" customHeight="1">
      <c r="A12" s="54" t="s">
        <v>57</v>
      </c>
      <c r="B12" s="23">
        <v>-0.5</v>
      </c>
      <c r="C12" s="24">
        <v>261.363</v>
      </c>
      <c r="D12" s="26" t="s">
        <v>58</v>
      </c>
      <c r="E12" s="26" t="s">
        <v>59</v>
      </c>
      <c r="F12" s="26">
        <v>50</v>
      </c>
      <c r="G12" s="25">
        <v>30.37</v>
      </c>
      <c r="H12" s="24">
        <v>0.246</v>
      </c>
      <c r="I12" s="27">
        <v>7.4649999999999999</v>
      </c>
      <c r="J12" s="28" t="s">
        <v>38</v>
      </c>
    </row>
    <row r="13" spans="1:10" s="22" customFormat="1" ht="21" customHeight="1">
      <c r="A13" s="54" t="s">
        <v>60</v>
      </c>
      <c r="B13" s="23">
        <v>-0.12</v>
      </c>
      <c r="C13" s="24">
        <v>261.74299999999999</v>
      </c>
      <c r="D13" s="23" t="s">
        <v>61</v>
      </c>
      <c r="E13" s="23" t="s">
        <v>62</v>
      </c>
      <c r="F13" s="23">
        <v>52</v>
      </c>
      <c r="G13" s="23">
        <v>48.92</v>
      </c>
      <c r="H13" s="24">
        <v>0.45700000000000002</v>
      </c>
      <c r="I13" s="24">
        <v>22.356999999999999</v>
      </c>
      <c r="J13" s="28" t="s">
        <v>38</v>
      </c>
    </row>
    <row r="14" spans="1:10" s="22" customFormat="1" ht="21" customHeight="1">
      <c r="A14" s="54" t="s">
        <v>63</v>
      </c>
      <c r="B14" s="23">
        <v>-0.1</v>
      </c>
      <c r="C14" s="24">
        <v>261.76299999999998</v>
      </c>
      <c r="D14" s="23" t="s">
        <v>64</v>
      </c>
      <c r="E14" s="23" t="s">
        <v>42</v>
      </c>
      <c r="F14" s="23">
        <v>52</v>
      </c>
      <c r="G14" s="23">
        <v>50.14</v>
      </c>
      <c r="H14" s="24">
        <v>0.46</v>
      </c>
      <c r="I14" s="24">
        <v>23.062999999999999</v>
      </c>
      <c r="J14" s="28" t="s">
        <v>38</v>
      </c>
    </row>
    <row r="15" spans="1:10" s="22" customFormat="1" ht="21" customHeight="1">
      <c r="A15" s="54" t="s">
        <v>65</v>
      </c>
      <c r="B15" s="23">
        <v>-0.43</v>
      </c>
      <c r="C15" s="24">
        <v>261.43299999999999</v>
      </c>
      <c r="D15" s="23" t="s">
        <v>66</v>
      </c>
      <c r="E15" s="23" t="s">
        <v>67</v>
      </c>
      <c r="F15" s="23">
        <v>50</v>
      </c>
      <c r="G15" s="23">
        <v>31.3</v>
      </c>
      <c r="H15" s="24">
        <v>0.22800000000000001</v>
      </c>
      <c r="I15" s="24">
        <v>7.1429999999999998</v>
      </c>
      <c r="J15" s="28" t="s">
        <v>38</v>
      </c>
    </row>
    <row r="16" spans="1:10" s="22" customFormat="1" ht="21" customHeight="1">
      <c r="A16" s="54" t="s">
        <v>68</v>
      </c>
      <c r="B16" s="23">
        <v>-0.4</v>
      </c>
      <c r="C16" s="24">
        <v>261.46300000000002</v>
      </c>
      <c r="D16" s="23" t="s">
        <v>47</v>
      </c>
      <c r="E16" s="23" t="s">
        <v>69</v>
      </c>
      <c r="F16" s="23">
        <v>50</v>
      </c>
      <c r="G16" s="23">
        <v>31.92</v>
      </c>
      <c r="H16" s="24">
        <v>0.23</v>
      </c>
      <c r="I16" s="24">
        <v>7.3390000000000004</v>
      </c>
      <c r="J16" s="28" t="s">
        <v>38</v>
      </c>
    </row>
    <row r="17" spans="1:11" s="22" customFormat="1" ht="21" customHeight="1">
      <c r="A17" s="54" t="s">
        <v>70</v>
      </c>
      <c r="B17" s="23">
        <v>0.4</v>
      </c>
      <c r="C17" s="24">
        <v>262.26299999999998</v>
      </c>
      <c r="D17" s="23" t="s">
        <v>71</v>
      </c>
      <c r="E17" s="23" t="s">
        <v>52</v>
      </c>
      <c r="F17" s="23">
        <v>60</v>
      </c>
      <c r="G17" s="23">
        <v>57.45</v>
      </c>
      <c r="H17" s="24">
        <v>1.175</v>
      </c>
      <c r="I17" s="24">
        <v>67.5</v>
      </c>
      <c r="J17" s="28" t="s">
        <v>38</v>
      </c>
    </row>
    <row r="18" spans="1:11" s="22" customFormat="1" ht="21" customHeight="1">
      <c r="A18" s="54" t="s">
        <v>72</v>
      </c>
      <c r="B18" s="23">
        <v>-0.1</v>
      </c>
      <c r="C18" s="24">
        <v>261.76299999999998</v>
      </c>
      <c r="D18" s="23" t="s">
        <v>51</v>
      </c>
      <c r="E18" s="23" t="s">
        <v>73</v>
      </c>
      <c r="F18" s="23">
        <v>52</v>
      </c>
      <c r="G18" s="23">
        <v>49.46</v>
      </c>
      <c r="H18" s="24">
        <v>0.45400000000000001</v>
      </c>
      <c r="I18" s="24">
        <v>22.452999999999999</v>
      </c>
      <c r="J18" s="28" t="s">
        <v>38</v>
      </c>
    </row>
    <row r="19" spans="1:11" s="22" customFormat="1" ht="21" customHeight="1">
      <c r="A19" s="54" t="s">
        <v>74</v>
      </c>
      <c r="B19" s="29">
        <v>0.7</v>
      </c>
      <c r="C19" s="30">
        <v>262.56299999999999</v>
      </c>
      <c r="D19" s="29" t="s">
        <v>75</v>
      </c>
      <c r="E19" s="29" t="s">
        <v>76</v>
      </c>
      <c r="F19" s="29">
        <v>78</v>
      </c>
      <c r="G19" s="29">
        <v>113.89</v>
      </c>
      <c r="H19" s="30">
        <v>1.526</v>
      </c>
      <c r="I19" s="30">
        <v>173.80199999999999</v>
      </c>
      <c r="J19" s="28" t="s">
        <v>38</v>
      </c>
    </row>
    <row r="20" spans="1:11" s="22" customFormat="1" ht="21" customHeight="1">
      <c r="A20" s="54" t="s">
        <v>77</v>
      </c>
      <c r="B20" s="29">
        <v>-0.16</v>
      </c>
      <c r="C20" s="30">
        <v>261.70299999999997</v>
      </c>
      <c r="D20" s="29" t="s">
        <v>78</v>
      </c>
      <c r="E20" s="29" t="s">
        <v>79</v>
      </c>
      <c r="F20" s="29">
        <v>52</v>
      </c>
      <c r="G20" s="29">
        <v>46.68</v>
      </c>
      <c r="H20" s="30">
        <v>0.42199999999999999</v>
      </c>
      <c r="I20" s="30">
        <v>19.701000000000001</v>
      </c>
      <c r="J20" s="28" t="s">
        <v>38</v>
      </c>
    </row>
    <row r="21" spans="1:11" s="22" customFormat="1" ht="21" customHeight="1">
      <c r="A21" s="54" t="s">
        <v>80</v>
      </c>
      <c r="B21" s="29">
        <v>0.85</v>
      </c>
      <c r="C21" s="30">
        <v>262.71300000000002</v>
      </c>
      <c r="D21" s="29" t="s">
        <v>81</v>
      </c>
      <c r="E21" s="29" t="s">
        <v>76</v>
      </c>
      <c r="F21" s="29">
        <v>80</v>
      </c>
      <c r="G21" s="29">
        <v>126.49</v>
      </c>
      <c r="H21" s="30">
        <v>0.79600000000000004</v>
      </c>
      <c r="I21" s="30">
        <v>100.748</v>
      </c>
      <c r="J21" s="28" t="s">
        <v>38</v>
      </c>
      <c r="K21" s="22" t="s">
        <v>37</v>
      </c>
    </row>
    <row r="22" spans="1:11" s="22" customFormat="1" ht="21" customHeight="1">
      <c r="A22" s="54" t="s">
        <v>82</v>
      </c>
      <c r="B22" s="29">
        <v>1.32</v>
      </c>
      <c r="C22" s="30">
        <v>263.18299999999999</v>
      </c>
      <c r="D22" s="29" t="s">
        <v>50</v>
      </c>
      <c r="E22" s="29" t="s">
        <v>83</v>
      </c>
      <c r="F22" s="29">
        <v>80.790000000000006</v>
      </c>
      <c r="G22" s="29">
        <v>113.64</v>
      </c>
      <c r="H22" s="30">
        <v>1.294</v>
      </c>
      <c r="I22" s="30">
        <v>147.06800000000001</v>
      </c>
      <c r="J22" s="28" t="s">
        <v>38</v>
      </c>
    </row>
    <row r="23" spans="1:11" s="22" customFormat="1" ht="21" customHeight="1">
      <c r="A23" s="54" t="s">
        <v>84</v>
      </c>
      <c r="B23" s="23">
        <v>0.87</v>
      </c>
      <c r="C23" s="24">
        <v>262.733</v>
      </c>
      <c r="D23" s="23" t="s">
        <v>40</v>
      </c>
      <c r="E23" s="23" t="s">
        <v>53</v>
      </c>
      <c r="F23" s="23">
        <v>80</v>
      </c>
      <c r="G23" s="23">
        <v>131.02000000000001</v>
      </c>
      <c r="H23" s="24">
        <v>0.83699999999999997</v>
      </c>
      <c r="I23" s="24">
        <v>109.714</v>
      </c>
      <c r="J23" s="28" t="s">
        <v>38</v>
      </c>
    </row>
    <row r="24" spans="1:11" s="22" customFormat="1" ht="21" customHeight="1">
      <c r="A24" s="54" t="s">
        <v>85</v>
      </c>
      <c r="B24" s="23">
        <v>0.72</v>
      </c>
      <c r="C24" s="24">
        <v>262.58300000000003</v>
      </c>
      <c r="D24" s="23" t="s">
        <v>43</v>
      </c>
      <c r="E24" s="23" t="s">
        <v>44</v>
      </c>
      <c r="F24" s="23">
        <v>80</v>
      </c>
      <c r="G24" s="23">
        <v>123.83</v>
      </c>
      <c r="H24" s="24">
        <v>0.82299999999999995</v>
      </c>
      <c r="I24" s="24">
        <v>101.88200000000001</v>
      </c>
      <c r="J24" s="28" t="s">
        <v>38</v>
      </c>
    </row>
    <row r="25" spans="1:11" s="22" customFormat="1" ht="21" customHeight="1">
      <c r="A25" s="54" t="s">
        <v>86</v>
      </c>
      <c r="B25" s="23">
        <v>0.28000000000000003</v>
      </c>
      <c r="C25" s="24">
        <v>262.14299999999997</v>
      </c>
      <c r="D25" s="23" t="s">
        <v>87</v>
      </c>
      <c r="E25" s="23" t="s">
        <v>88</v>
      </c>
      <c r="F25" s="23">
        <v>67.510000000000005</v>
      </c>
      <c r="G25" s="23">
        <v>53.63</v>
      </c>
      <c r="H25" s="24">
        <v>0.73899999999999999</v>
      </c>
      <c r="I25" s="24">
        <v>39.628999999999998</v>
      </c>
      <c r="J25" s="28" t="s">
        <v>38</v>
      </c>
    </row>
    <row r="26" spans="1:11" s="22" customFormat="1" ht="21" customHeight="1">
      <c r="A26" s="54" t="s">
        <v>89</v>
      </c>
      <c r="B26" s="23">
        <v>0.2</v>
      </c>
      <c r="C26" s="24">
        <v>262.06299999999999</v>
      </c>
      <c r="D26" s="23" t="s">
        <v>45</v>
      </c>
      <c r="E26" s="23" t="s">
        <v>46</v>
      </c>
      <c r="F26" s="23">
        <v>60</v>
      </c>
      <c r="G26" s="23">
        <v>51.45</v>
      </c>
      <c r="H26" s="24">
        <v>0.55500000000000005</v>
      </c>
      <c r="I26" s="24">
        <v>28.57</v>
      </c>
      <c r="J26" s="28" t="s">
        <v>38</v>
      </c>
    </row>
    <row r="27" spans="1:11" s="22" customFormat="1" ht="21" customHeight="1">
      <c r="A27" s="54" t="s">
        <v>90</v>
      </c>
      <c r="B27" s="23">
        <v>0.14000000000000001</v>
      </c>
      <c r="C27" s="24">
        <v>262.00299999999999</v>
      </c>
      <c r="D27" s="23" t="s">
        <v>91</v>
      </c>
      <c r="E27" s="23" t="s">
        <v>92</v>
      </c>
      <c r="F27" s="23">
        <v>55.97</v>
      </c>
      <c r="G27" s="23">
        <v>38.869999999999997</v>
      </c>
      <c r="H27" s="24">
        <v>0.61499999999999999</v>
      </c>
      <c r="I27" s="24">
        <v>23.923999999999999</v>
      </c>
      <c r="J27" s="28" t="s">
        <v>38</v>
      </c>
    </row>
    <row r="28" spans="1:11" s="22" customFormat="1" ht="21" customHeight="1">
      <c r="A28" s="54" t="s">
        <v>93</v>
      </c>
      <c r="B28" s="23">
        <v>0.12</v>
      </c>
      <c r="C28" s="24">
        <v>261.983</v>
      </c>
      <c r="D28" s="23" t="s">
        <v>40</v>
      </c>
      <c r="E28" s="23" t="s">
        <v>94</v>
      </c>
      <c r="F28" s="23">
        <v>56</v>
      </c>
      <c r="G28" s="23">
        <v>47.91</v>
      </c>
      <c r="H28" s="24">
        <v>0.502</v>
      </c>
      <c r="I28" s="24">
        <v>24.071000000000002</v>
      </c>
      <c r="J28" s="28" t="s">
        <v>38</v>
      </c>
    </row>
    <row r="29" spans="1:11" s="22" customFormat="1" ht="21" customHeight="1">
      <c r="A29" s="54" t="s">
        <v>95</v>
      </c>
      <c r="B29" s="23">
        <v>0</v>
      </c>
      <c r="C29" s="24">
        <v>261.863</v>
      </c>
      <c r="D29" s="23" t="s">
        <v>67</v>
      </c>
      <c r="E29" s="23" t="s">
        <v>45</v>
      </c>
      <c r="F29" s="23">
        <v>54</v>
      </c>
      <c r="G29" s="23">
        <v>47.22</v>
      </c>
      <c r="H29" s="24">
        <v>0.50700000000000001</v>
      </c>
      <c r="I29" s="24">
        <v>23.933</v>
      </c>
      <c r="J29" s="28" t="s">
        <v>38</v>
      </c>
    </row>
    <row r="30" spans="1:11" s="22" customFormat="1" ht="21" customHeight="1">
      <c r="A30" s="54" t="s">
        <v>96</v>
      </c>
      <c r="B30" s="23">
        <v>-0.06</v>
      </c>
      <c r="C30" s="24">
        <v>261.803</v>
      </c>
      <c r="D30" s="23" t="s">
        <v>42</v>
      </c>
      <c r="E30" s="23" t="s">
        <v>97</v>
      </c>
      <c r="F30" s="23">
        <v>54</v>
      </c>
      <c r="G30" s="23">
        <v>42.32</v>
      </c>
      <c r="H30" s="24">
        <v>0.48099999999999998</v>
      </c>
      <c r="I30" s="24">
        <v>20.350999999999999</v>
      </c>
      <c r="J30" s="28" t="s">
        <v>38</v>
      </c>
    </row>
    <row r="31" spans="1:11" s="22" customFormat="1" ht="21" customHeight="1">
      <c r="A31" s="54" t="s">
        <v>98</v>
      </c>
      <c r="B31" s="23">
        <v>-0.41</v>
      </c>
      <c r="C31" s="24">
        <v>261.45299999999997</v>
      </c>
      <c r="D31" s="23" t="s">
        <v>48</v>
      </c>
      <c r="E31" s="23" t="s">
        <v>99</v>
      </c>
      <c r="F31" s="23">
        <v>27</v>
      </c>
      <c r="G31" s="23">
        <v>7.28</v>
      </c>
      <c r="H31" s="24">
        <v>0.78300000000000003</v>
      </c>
      <c r="I31" s="24">
        <v>5.6989999999999998</v>
      </c>
      <c r="J31" s="28" t="s">
        <v>38</v>
      </c>
    </row>
    <row r="32" spans="1:11" s="22" customFormat="1" ht="21" customHeight="1">
      <c r="A32" s="54" t="s">
        <v>100</v>
      </c>
      <c r="B32" s="23">
        <v>-0.5</v>
      </c>
      <c r="C32" s="24">
        <v>261.363</v>
      </c>
      <c r="D32" s="23" t="s">
        <v>49</v>
      </c>
      <c r="E32" s="23" t="s">
        <v>101</v>
      </c>
      <c r="F32" s="23">
        <v>17.25</v>
      </c>
      <c r="G32" s="23">
        <v>6.61</v>
      </c>
      <c r="H32" s="24">
        <v>0.66200000000000003</v>
      </c>
      <c r="I32" s="24">
        <v>4.3769999999999998</v>
      </c>
      <c r="J32" s="28" t="s">
        <v>38</v>
      </c>
    </row>
    <row r="33" spans="1:19" s="22" customFormat="1" ht="21" customHeight="1">
      <c r="A33" s="54" t="s">
        <v>102</v>
      </c>
      <c r="B33" s="23">
        <v>-0.57999999999999996</v>
      </c>
      <c r="C33" s="24">
        <v>261.28300000000002</v>
      </c>
      <c r="D33" s="23" t="s">
        <v>103</v>
      </c>
      <c r="E33" s="23" t="s">
        <v>104</v>
      </c>
      <c r="F33" s="23">
        <v>27</v>
      </c>
      <c r="G33" s="23">
        <v>6.09</v>
      </c>
      <c r="H33" s="24">
        <v>0.68700000000000006</v>
      </c>
      <c r="I33" s="24">
        <v>4.1849999999999996</v>
      </c>
      <c r="J33" s="28" t="s">
        <v>38</v>
      </c>
    </row>
    <row r="34" spans="1:19" s="22" customFormat="1" ht="21" customHeight="1">
      <c r="A34" s="54" t="s">
        <v>105</v>
      </c>
      <c r="B34" s="23">
        <v>-0.64</v>
      </c>
      <c r="C34" s="24">
        <v>261.22300000000001</v>
      </c>
      <c r="D34" s="23" t="s">
        <v>41</v>
      </c>
      <c r="E34" s="23" t="s">
        <v>106</v>
      </c>
      <c r="F34" s="23">
        <v>26</v>
      </c>
      <c r="G34" s="23">
        <v>4.58</v>
      </c>
      <c r="H34" s="24">
        <v>0.625</v>
      </c>
      <c r="I34" s="24">
        <v>2.8620000000000001</v>
      </c>
      <c r="J34" s="28" t="s">
        <v>38</v>
      </c>
    </row>
    <row r="35" spans="1:19" s="22" customFormat="1" ht="21" customHeight="1">
      <c r="A35" s="54"/>
      <c r="B35" s="23"/>
      <c r="C35" s="24"/>
      <c r="D35" s="23"/>
      <c r="E35" s="23"/>
      <c r="F35" s="23"/>
      <c r="G35" s="23"/>
      <c r="H35" s="24"/>
      <c r="I35" s="24"/>
      <c r="J35" s="28"/>
    </row>
    <row r="36" spans="1:19" s="3" customFormat="1">
      <c r="A36" s="58"/>
      <c r="B36" s="31"/>
      <c r="C36" s="32"/>
      <c r="D36" s="31"/>
      <c r="E36" s="31"/>
      <c r="F36" s="31"/>
      <c r="G36" s="31"/>
      <c r="H36" s="32"/>
      <c r="I36" s="32"/>
      <c r="J36" s="33"/>
      <c r="K36" s="22"/>
      <c r="L36" s="22"/>
      <c r="M36" s="22"/>
      <c r="N36" s="22"/>
      <c r="O36" s="22"/>
      <c r="P36" s="22"/>
      <c r="Q36" s="22"/>
      <c r="R36" s="22"/>
      <c r="S36" s="34"/>
    </row>
    <row r="37" spans="1:19" s="3" customFormat="1">
      <c r="A37" s="59"/>
      <c r="B37" s="60"/>
      <c r="C37" s="18"/>
      <c r="D37" s="20"/>
      <c r="E37" s="20"/>
      <c r="F37" s="17"/>
      <c r="G37" s="20"/>
      <c r="H37" s="61"/>
      <c r="I37" s="61"/>
      <c r="J37" s="21"/>
      <c r="K37" s="22"/>
      <c r="L37" s="22"/>
      <c r="M37" s="22"/>
      <c r="N37" s="22"/>
      <c r="O37" s="22"/>
      <c r="P37" s="22"/>
      <c r="Q37" s="22"/>
      <c r="R37" s="22"/>
      <c r="S37" s="34"/>
    </row>
    <row r="38" spans="1:19" s="3" customFormat="1">
      <c r="A38" s="55"/>
      <c r="B38" s="26"/>
      <c r="C38" s="24"/>
      <c r="D38" s="25"/>
      <c r="E38" s="25"/>
      <c r="F38" s="23"/>
      <c r="G38" s="25"/>
      <c r="H38" s="27"/>
      <c r="I38" s="27"/>
      <c r="J38" s="28"/>
      <c r="K38" s="22"/>
      <c r="L38" s="22"/>
      <c r="M38" s="22"/>
      <c r="N38" s="22"/>
      <c r="O38" s="22"/>
      <c r="P38" s="22"/>
      <c r="Q38" s="22"/>
      <c r="R38" s="22"/>
      <c r="S38" s="34"/>
    </row>
    <row r="39" spans="1:19" s="3" customFormat="1">
      <c r="A39" s="55"/>
      <c r="B39" s="26"/>
      <c r="C39" s="24"/>
      <c r="D39" s="25"/>
      <c r="E39" s="25"/>
      <c r="F39" s="23"/>
      <c r="G39" s="25"/>
      <c r="H39" s="27"/>
      <c r="I39" s="27"/>
      <c r="J39" s="28"/>
      <c r="K39" s="22"/>
      <c r="L39" s="22"/>
      <c r="M39" s="22"/>
      <c r="N39" s="22"/>
      <c r="O39" s="22"/>
      <c r="P39" s="22"/>
      <c r="Q39" s="22"/>
      <c r="R39" s="22"/>
      <c r="S39" s="34"/>
    </row>
    <row r="40" spans="1:19" s="3" customFormat="1">
      <c r="A40" s="55"/>
      <c r="B40" s="26"/>
      <c r="C40" s="24"/>
      <c r="D40" s="25"/>
      <c r="E40" s="25"/>
      <c r="F40" s="23"/>
      <c r="G40" s="25"/>
      <c r="H40" s="27"/>
      <c r="I40" s="27"/>
      <c r="J40" s="28"/>
      <c r="K40" s="22"/>
      <c r="L40" s="22"/>
      <c r="M40" s="22"/>
      <c r="N40" s="22"/>
      <c r="O40" s="22"/>
      <c r="P40" s="22"/>
      <c r="Q40" s="22"/>
      <c r="R40" s="22"/>
      <c r="S40" s="35"/>
    </row>
    <row r="41" spans="1:19" s="3" customFormat="1">
      <c r="A41" s="56"/>
      <c r="B41" s="36"/>
      <c r="C41" s="36"/>
      <c r="D41" s="36"/>
      <c r="E41" s="36"/>
      <c r="F41" s="36"/>
      <c r="G41" s="36"/>
      <c r="H41" s="37"/>
      <c r="I41" s="37"/>
      <c r="J41" s="38"/>
      <c r="K41" s="22"/>
      <c r="L41" s="22"/>
      <c r="M41" s="22"/>
      <c r="N41" s="22"/>
      <c r="O41" s="22"/>
      <c r="P41" s="22"/>
      <c r="Q41" s="22"/>
      <c r="R41" s="22"/>
      <c r="S41" s="35"/>
    </row>
    <row r="42" spans="1:19" s="3" customFormat="1">
      <c r="A42" s="56"/>
      <c r="B42" s="36"/>
      <c r="C42" s="36"/>
      <c r="D42" s="36"/>
      <c r="E42" s="36"/>
      <c r="F42" s="36"/>
      <c r="G42" s="36"/>
      <c r="H42" s="37"/>
      <c r="I42" s="37"/>
      <c r="J42" s="38"/>
      <c r="K42" s="22"/>
      <c r="L42" s="22"/>
      <c r="M42" s="22"/>
      <c r="N42" s="22"/>
      <c r="O42" s="22"/>
      <c r="P42" s="22"/>
      <c r="Q42" s="22"/>
      <c r="R42" s="22"/>
      <c r="S42" s="34"/>
    </row>
    <row r="43" spans="1:19" s="3" customFormat="1">
      <c r="A43" s="56"/>
      <c r="B43" s="36"/>
      <c r="C43" s="36"/>
      <c r="D43" s="36"/>
      <c r="E43" s="36"/>
      <c r="F43" s="36"/>
      <c r="G43" s="36"/>
      <c r="H43" s="37"/>
      <c r="I43" s="37"/>
      <c r="J43" s="38"/>
      <c r="K43" s="22"/>
      <c r="L43" s="22"/>
      <c r="M43" s="22"/>
      <c r="N43" s="22"/>
      <c r="O43" s="22"/>
      <c r="P43" s="22"/>
      <c r="Q43" s="22"/>
      <c r="R43" s="22"/>
      <c r="S43" s="34"/>
    </row>
    <row r="44" spans="1:19" s="3" customFormat="1">
      <c r="A44" s="56"/>
      <c r="B44" s="36"/>
      <c r="C44" s="36"/>
      <c r="D44" s="36"/>
      <c r="E44" s="36"/>
      <c r="F44" s="36"/>
      <c r="G44" s="36"/>
      <c r="H44" s="37"/>
      <c r="I44" s="37"/>
      <c r="J44" s="38"/>
      <c r="K44" s="39"/>
      <c r="L44" s="22"/>
      <c r="M44" s="22"/>
      <c r="N44" s="22"/>
      <c r="O44" s="22"/>
      <c r="P44" s="22"/>
      <c r="Q44" s="22"/>
      <c r="R44" s="22"/>
      <c r="S44" s="34"/>
    </row>
    <row r="45" spans="1:19" s="3" customFormat="1">
      <c r="A45" s="56"/>
      <c r="B45" s="36"/>
      <c r="C45" s="36"/>
      <c r="D45" s="36"/>
      <c r="E45" s="36"/>
      <c r="F45" s="36"/>
      <c r="G45" s="36"/>
      <c r="H45" s="37"/>
      <c r="I45" s="37"/>
      <c r="J45" s="38"/>
      <c r="K45" s="39"/>
      <c r="L45" s="22"/>
      <c r="M45" s="22"/>
      <c r="N45" s="22"/>
      <c r="O45" s="22"/>
      <c r="P45" s="22"/>
      <c r="Q45" s="22"/>
      <c r="R45" s="22"/>
      <c r="S45" s="34"/>
    </row>
    <row r="46" spans="1:19" s="3" customFormat="1">
      <c r="A46" s="56"/>
      <c r="B46" s="36"/>
      <c r="C46" s="36"/>
      <c r="D46" s="36"/>
      <c r="E46" s="36"/>
      <c r="F46" s="36"/>
      <c r="G46" s="36"/>
      <c r="H46" s="37"/>
      <c r="I46" s="37"/>
      <c r="J46" s="38"/>
      <c r="K46" s="39"/>
      <c r="L46" s="22"/>
      <c r="M46" s="22"/>
      <c r="N46" s="22"/>
      <c r="O46" s="22"/>
      <c r="P46" s="22"/>
      <c r="Q46" s="22"/>
      <c r="R46" s="22"/>
      <c r="S46" s="34"/>
    </row>
    <row r="47" spans="1:19" s="3" customFormat="1">
      <c r="A47" s="56"/>
      <c r="B47" s="36"/>
      <c r="C47" s="36"/>
      <c r="D47" s="36"/>
      <c r="E47" s="36"/>
      <c r="F47" s="36"/>
      <c r="G47" s="36"/>
      <c r="H47" s="37"/>
      <c r="I47" s="37"/>
      <c r="J47" s="38"/>
      <c r="K47" s="22"/>
      <c r="L47" s="22"/>
      <c r="M47" s="22"/>
      <c r="N47" s="22"/>
      <c r="O47" s="22"/>
      <c r="P47" s="22"/>
      <c r="Q47" s="22"/>
      <c r="R47" s="22"/>
      <c r="S47" s="34"/>
    </row>
    <row r="48" spans="1:19" s="3" customFormat="1">
      <c r="A48" s="56"/>
      <c r="B48" s="36"/>
      <c r="C48" s="36"/>
      <c r="D48" s="36"/>
      <c r="E48" s="36"/>
      <c r="F48" s="36"/>
      <c r="G48" s="36"/>
      <c r="H48" s="37"/>
      <c r="I48" s="37"/>
      <c r="J48" s="38"/>
      <c r="K48" s="22"/>
      <c r="L48" s="22"/>
      <c r="M48" s="22"/>
      <c r="N48" s="22"/>
      <c r="O48" s="22"/>
      <c r="P48" s="22"/>
      <c r="Q48" s="22"/>
      <c r="R48" s="22"/>
      <c r="S48" s="34"/>
    </row>
    <row r="49" spans="1:19" s="3" customFormat="1">
      <c r="A49" s="56"/>
      <c r="B49" s="36"/>
      <c r="C49" s="36"/>
      <c r="D49" s="36"/>
      <c r="E49" s="36"/>
      <c r="F49" s="36"/>
      <c r="G49" s="36"/>
      <c r="H49" s="37"/>
      <c r="I49" s="37"/>
      <c r="J49" s="38"/>
      <c r="K49" s="22"/>
      <c r="L49" s="22"/>
      <c r="M49" s="22"/>
      <c r="N49" s="22"/>
      <c r="O49" s="22"/>
      <c r="P49" s="22"/>
      <c r="Q49" s="22"/>
      <c r="R49" s="22"/>
      <c r="S49" s="34"/>
    </row>
    <row r="50" spans="1:19" s="3" customFormat="1">
      <c r="A50" s="56"/>
      <c r="B50" s="36"/>
      <c r="C50" s="36"/>
      <c r="D50" s="36"/>
      <c r="E50" s="36"/>
      <c r="F50" s="36"/>
      <c r="G50" s="36"/>
      <c r="H50" s="37"/>
      <c r="I50" s="37"/>
      <c r="J50" s="38"/>
      <c r="K50" s="22"/>
      <c r="L50" s="22"/>
      <c r="M50" s="22"/>
      <c r="N50" s="22"/>
      <c r="O50" s="22"/>
      <c r="P50" s="22"/>
      <c r="Q50" s="22"/>
      <c r="R50" s="22"/>
      <c r="S50" s="34"/>
    </row>
    <row r="51" spans="1:19" s="3" customFormat="1">
      <c r="A51" s="56"/>
      <c r="B51" s="36"/>
      <c r="C51" s="36"/>
      <c r="D51" s="36"/>
      <c r="E51" s="36"/>
      <c r="F51" s="36"/>
      <c r="G51" s="36"/>
      <c r="H51" s="37"/>
      <c r="I51" s="37"/>
      <c r="J51" s="38"/>
      <c r="K51" s="22"/>
      <c r="L51" s="22"/>
      <c r="M51" s="22"/>
      <c r="N51" s="22"/>
      <c r="O51" s="22"/>
      <c r="P51" s="22"/>
      <c r="Q51" s="22"/>
      <c r="R51" s="22"/>
      <c r="S51" s="34"/>
    </row>
    <row r="52" spans="1:19" s="3" customFormat="1">
      <c r="A52" s="56"/>
      <c r="B52" s="36"/>
      <c r="C52" s="36"/>
      <c r="D52" s="36"/>
      <c r="E52" s="36"/>
      <c r="F52" s="36"/>
      <c r="G52" s="36"/>
      <c r="H52" s="37"/>
      <c r="I52" s="37"/>
      <c r="J52" s="38"/>
      <c r="K52" s="22"/>
      <c r="L52" s="22"/>
      <c r="M52" s="22"/>
      <c r="N52" s="22"/>
      <c r="O52" s="22"/>
      <c r="P52" s="22"/>
      <c r="Q52" s="22"/>
      <c r="R52" s="22"/>
      <c r="S52" s="34"/>
    </row>
    <row r="53" spans="1:19" s="3" customFormat="1">
      <c r="A53" s="56"/>
      <c r="B53" s="36"/>
      <c r="C53" s="36"/>
      <c r="D53" s="36"/>
      <c r="E53" s="36"/>
      <c r="F53" s="36"/>
      <c r="G53" s="36"/>
      <c r="H53" s="37"/>
      <c r="I53" s="37"/>
      <c r="J53" s="38"/>
    </row>
    <row r="54" spans="1:19" s="3" customFormat="1">
      <c r="A54" s="56"/>
      <c r="B54" s="36"/>
      <c r="C54" s="36"/>
      <c r="D54" s="36"/>
      <c r="E54" s="36"/>
      <c r="F54" s="36"/>
      <c r="G54" s="36"/>
      <c r="H54" s="37"/>
      <c r="I54" s="37"/>
      <c r="J54" s="38"/>
    </row>
    <row r="55" spans="1:19" s="3" customFormat="1">
      <c r="A55" s="56"/>
      <c r="B55" s="36"/>
      <c r="C55" s="36"/>
      <c r="D55" s="36"/>
      <c r="E55" s="36"/>
      <c r="F55" s="36"/>
      <c r="G55" s="36"/>
      <c r="H55" s="37"/>
      <c r="I55" s="37"/>
      <c r="J55" s="38"/>
    </row>
    <row r="56" spans="1:19" s="3" customFormat="1">
      <c r="A56" s="56"/>
      <c r="B56" s="36"/>
      <c r="C56" s="36"/>
      <c r="D56" s="36"/>
      <c r="E56" s="36"/>
      <c r="F56" s="36"/>
      <c r="G56" s="36"/>
      <c r="H56" s="37"/>
      <c r="I56" s="37"/>
      <c r="J56" s="38"/>
    </row>
    <row r="57" spans="1:19" s="3" customFormat="1">
      <c r="A57" s="56"/>
      <c r="B57" s="36"/>
      <c r="C57" s="36"/>
      <c r="D57" s="36"/>
      <c r="E57" s="36"/>
      <c r="F57" s="36"/>
      <c r="G57" s="36"/>
      <c r="H57" s="37"/>
      <c r="I57" s="37"/>
      <c r="J57" s="38"/>
    </row>
    <row r="58" spans="1:19" s="3" customFormat="1">
      <c r="A58" s="56"/>
      <c r="B58" s="36"/>
      <c r="C58" s="36"/>
      <c r="D58" s="36"/>
      <c r="E58" s="36"/>
      <c r="F58" s="36"/>
      <c r="G58" s="36"/>
      <c r="H58" s="37"/>
      <c r="I58" s="37"/>
      <c r="J58" s="38"/>
    </row>
    <row r="59" spans="1:19" s="3" customFormat="1">
      <c r="A59" s="56"/>
      <c r="B59" s="36"/>
      <c r="C59" s="36"/>
      <c r="D59" s="36"/>
      <c r="E59" s="36"/>
      <c r="F59" s="36"/>
      <c r="G59" s="36"/>
      <c r="H59" s="37"/>
      <c r="I59" s="37"/>
      <c r="J59" s="38"/>
    </row>
    <row r="60" spans="1:19" s="3" customFormat="1">
      <c r="A60" s="56"/>
      <c r="B60" s="36"/>
      <c r="C60" s="36"/>
      <c r="D60" s="36"/>
      <c r="E60" s="36"/>
      <c r="F60" s="36"/>
      <c r="G60" s="36"/>
      <c r="H60" s="37"/>
      <c r="I60" s="37"/>
      <c r="J60" s="38"/>
    </row>
    <row r="61" spans="1:19" s="3" customFormat="1">
      <c r="A61" s="56"/>
      <c r="B61" s="36"/>
      <c r="C61" s="36"/>
      <c r="D61" s="36"/>
      <c r="E61" s="36"/>
      <c r="F61" s="36"/>
      <c r="G61" s="36"/>
      <c r="H61" s="37"/>
      <c r="I61" s="37"/>
      <c r="J61" s="38"/>
    </row>
    <row r="62" spans="1:19" s="3" customFormat="1">
      <c r="A62" s="57"/>
      <c r="B62" s="40"/>
      <c r="C62" s="40"/>
      <c r="D62" s="40"/>
      <c r="E62" s="40"/>
      <c r="F62" s="40"/>
      <c r="G62" s="40"/>
      <c r="H62" s="41"/>
      <c r="I62" s="41"/>
      <c r="J62" s="42"/>
    </row>
    <row r="63" spans="1:19" s="3" customFormat="1">
      <c r="H63" s="43"/>
      <c r="I63" s="43"/>
      <c r="J63" s="44"/>
    </row>
    <row r="64" spans="1:19" s="3" customFormat="1">
      <c r="A64" s="45" t="s">
        <v>34</v>
      </c>
      <c r="B64" s="46"/>
      <c r="C64" s="46"/>
      <c r="H64" s="43"/>
      <c r="I64" s="43"/>
      <c r="J64" s="44"/>
    </row>
    <row r="65" spans="1:19" s="3" customFormat="1">
      <c r="A65" s="47" t="s">
        <v>35</v>
      </c>
      <c r="B65" s="48">
        <f>+COUNT(B11:B62)</f>
        <v>24</v>
      </c>
      <c r="C65" s="46" t="s">
        <v>36</v>
      </c>
      <c r="H65" s="43"/>
      <c r="I65" s="43"/>
      <c r="J65" s="44"/>
    </row>
    <row r="66" spans="1:19" s="3" customFormat="1">
      <c r="H66" s="43"/>
      <c r="I66" s="43"/>
      <c r="J66" s="44"/>
    </row>
    <row r="67" spans="1:19" s="3" customFormat="1">
      <c r="H67" s="43"/>
      <c r="I67" s="43"/>
      <c r="J67" s="44"/>
    </row>
    <row r="68" spans="1:19" s="3" customFormat="1">
      <c r="H68" s="43"/>
      <c r="I68" s="43"/>
      <c r="J68" s="44"/>
    </row>
    <row r="69" spans="1:19" s="3" customFormat="1">
      <c r="H69" s="43"/>
      <c r="I69" s="43"/>
      <c r="J69" s="44"/>
    </row>
    <row r="70" spans="1:19" s="3" customFormat="1">
      <c r="H70" s="43"/>
      <c r="I70" s="43"/>
      <c r="J70" s="44"/>
    </row>
    <row r="71" spans="1:19" s="3" customFormat="1">
      <c r="H71" s="43"/>
      <c r="I71" s="43"/>
      <c r="J71" s="44"/>
    </row>
    <row r="72" spans="1:19" s="3" customFormat="1">
      <c r="H72" s="43"/>
      <c r="I72" s="43"/>
      <c r="J72" s="44"/>
    </row>
    <row r="73" spans="1:19" s="3" customFormat="1">
      <c r="H73" s="43"/>
      <c r="I73" s="43"/>
      <c r="J73" s="44"/>
    </row>
    <row r="74" spans="1:19" s="3" customFormat="1">
      <c r="H74" s="43"/>
      <c r="I74" s="43"/>
      <c r="J74" s="44"/>
    </row>
    <row r="75" spans="1:19" s="3" customFormat="1">
      <c r="H75" s="43"/>
      <c r="I75" s="43"/>
      <c r="J75" s="44"/>
    </row>
    <row r="76" spans="1:19" s="35" customFormat="1" ht="21" customHeight="1">
      <c r="A76" s="3"/>
      <c r="B76" s="3"/>
      <c r="C76" s="3"/>
      <c r="D76" s="3"/>
      <c r="E76" s="3"/>
      <c r="F76" s="3"/>
      <c r="G76" s="3"/>
      <c r="H76" s="43"/>
      <c r="I76" s="43"/>
      <c r="J76" s="44"/>
      <c r="K76" s="3"/>
      <c r="L76" s="3"/>
      <c r="M76" s="3"/>
      <c r="N76" s="3"/>
      <c r="O76" s="3"/>
      <c r="P76" s="3"/>
      <c r="Q76" s="3"/>
      <c r="R76" s="3"/>
      <c r="S76" s="3"/>
    </row>
    <row r="77" spans="1:19" s="35" customFormat="1" ht="21" customHeight="1">
      <c r="A77" s="3"/>
      <c r="B77" s="3"/>
      <c r="C77" s="3"/>
      <c r="D77" s="3"/>
      <c r="E77" s="3"/>
      <c r="F77" s="3"/>
      <c r="G77" s="3"/>
      <c r="H77" s="43"/>
      <c r="I77" s="43"/>
      <c r="J77" s="44"/>
      <c r="K77" s="3"/>
      <c r="L77" s="3"/>
      <c r="M77" s="3"/>
      <c r="N77" s="3"/>
      <c r="O77" s="3"/>
      <c r="P77" s="3"/>
      <c r="Q77" s="3"/>
      <c r="R77" s="3"/>
      <c r="S77" s="3"/>
    </row>
    <row r="78" spans="1:19" s="35" customFormat="1" ht="21" customHeight="1">
      <c r="A78" s="3"/>
      <c r="B78" s="3"/>
      <c r="C78" s="3"/>
      <c r="D78" s="3"/>
      <c r="E78" s="3"/>
      <c r="F78" s="3"/>
      <c r="G78" s="3"/>
      <c r="H78" s="43"/>
      <c r="I78" s="43"/>
      <c r="J78" s="44"/>
      <c r="K78" s="3"/>
      <c r="L78" s="3"/>
      <c r="M78" s="3"/>
      <c r="N78" s="3"/>
      <c r="O78" s="3"/>
      <c r="P78" s="3"/>
      <c r="Q78" s="3"/>
      <c r="R78" s="3"/>
      <c r="S78" s="3"/>
    </row>
    <row r="79" spans="1:19" s="35" customFormat="1" ht="21" customHeight="1">
      <c r="A79" s="3"/>
      <c r="B79" s="3"/>
      <c r="C79" s="3"/>
      <c r="D79" s="3"/>
      <c r="E79" s="3"/>
      <c r="F79" s="3"/>
      <c r="G79" s="3"/>
      <c r="H79" s="43"/>
      <c r="I79" s="43"/>
      <c r="J79" s="44"/>
      <c r="K79" s="3"/>
      <c r="L79" s="3"/>
      <c r="M79" s="3"/>
      <c r="N79" s="3"/>
      <c r="O79" s="3"/>
      <c r="P79" s="3"/>
      <c r="Q79" s="3"/>
      <c r="R79" s="3"/>
      <c r="S79" s="3"/>
    </row>
    <row r="80" spans="1:19" s="35" customFormat="1" ht="21" customHeight="1">
      <c r="H80" s="49"/>
      <c r="I80" s="49"/>
      <c r="J80" s="50"/>
      <c r="K80" s="3"/>
      <c r="L80" s="3"/>
      <c r="M80" s="3"/>
      <c r="N80" s="3"/>
      <c r="O80" s="3"/>
      <c r="P80" s="3"/>
      <c r="Q80" s="3"/>
      <c r="R80" s="3"/>
      <c r="S80" s="3"/>
    </row>
    <row r="81" spans="1:19" s="35" customFormat="1" ht="21" customHeight="1">
      <c r="H81" s="49"/>
      <c r="I81" s="49"/>
      <c r="J81" s="50"/>
      <c r="K81" s="3"/>
      <c r="L81" s="3"/>
      <c r="M81" s="3"/>
      <c r="N81" s="3"/>
      <c r="O81" s="3"/>
      <c r="P81" s="3"/>
      <c r="Q81" s="3"/>
      <c r="R81" s="3"/>
      <c r="S81" s="3"/>
    </row>
    <row r="82" spans="1:19" s="35" customFormat="1" ht="21" customHeight="1">
      <c r="H82" s="49"/>
      <c r="I82" s="49"/>
      <c r="J82" s="50"/>
      <c r="K82" s="3"/>
      <c r="L82" s="3"/>
      <c r="M82" s="3"/>
      <c r="N82" s="3"/>
      <c r="O82" s="3"/>
      <c r="P82" s="3"/>
      <c r="Q82" s="3"/>
      <c r="R82" s="3"/>
      <c r="S82" s="3"/>
    </row>
    <row r="83" spans="1:19" s="35" customFormat="1" ht="21" customHeight="1">
      <c r="H83" s="49"/>
      <c r="I83" s="49"/>
      <c r="J83" s="50"/>
      <c r="K83" s="3"/>
      <c r="L83" s="3"/>
      <c r="M83" s="3"/>
      <c r="N83" s="3"/>
      <c r="O83" s="3"/>
      <c r="P83" s="3"/>
      <c r="Q83" s="3"/>
      <c r="R83" s="3"/>
      <c r="S83" s="3"/>
    </row>
    <row r="84" spans="1:19" s="35" customFormat="1" ht="21" customHeight="1">
      <c r="H84" s="49"/>
      <c r="I84" s="49"/>
      <c r="J84" s="50"/>
      <c r="K84" s="3"/>
      <c r="L84" s="3"/>
      <c r="M84" s="3"/>
      <c r="N84" s="3"/>
      <c r="O84" s="3"/>
      <c r="P84" s="3"/>
      <c r="Q84" s="3"/>
      <c r="R84" s="3"/>
      <c r="S84" s="3"/>
    </row>
    <row r="85" spans="1:19" s="35" customFormat="1" ht="21" customHeight="1">
      <c r="H85" s="49"/>
      <c r="I85" s="49"/>
      <c r="J85" s="50"/>
      <c r="K85" s="3"/>
      <c r="L85" s="3"/>
      <c r="M85" s="3"/>
      <c r="N85" s="3"/>
      <c r="O85" s="3"/>
      <c r="P85" s="3"/>
      <c r="Q85" s="3"/>
      <c r="R85" s="3"/>
      <c r="S85" s="3"/>
    </row>
    <row r="86" spans="1:19" s="35" customFormat="1" ht="21" customHeight="1">
      <c r="H86" s="49"/>
      <c r="I86" s="49"/>
      <c r="J86" s="50"/>
      <c r="K86" s="3"/>
      <c r="L86" s="3"/>
      <c r="M86" s="3"/>
      <c r="N86" s="3"/>
      <c r="O86" s="3"/>
      <c r="P86" s="3"/>
      <c r="Q86" s="3"/>
      <c r="R86" s="3"/>
      <c r="S86" s="3"/>
    </row>
    <row r="87" spans="1:19" s="35" customFormat="1" ht="21" customHeight="1">
      <c r="H87" s="49"/>
      <c r="I87" s="49"/>
      <c r="J87" s="50"/>
      <c r="K87" s="3"/>
      <c r="L87" s="3"/>
      <c r="M87" s="3"/>
      <c r="N87" s="3"/>
      <c r="O87" s="3"/>
      <c r="P87" s="3"/>
      <c r="Q87" s="3"/>
      <c r="R87" s="3"/>
      <c r="S87" s="3"/>
    </row>
    <row r="88" spans="1:19" s="35" customFormat="1" ht="21" customHeight="1">
      <c r="H88" s="49"/>
      <c r="I88" s="49"/>
      <c r="J88" s="50"/>
      <c r="K88" s="3"/>
      <c r="L88" s="3"/>
      <c r="M88" s="3"/>
      <c r="N88" s="3"/>
      <c r="O88" s="3"/>
      <c r="P88" s="3"/>
      <c r="Q88" s="3"/>
      <c r="R88" s="3"/>
      <c r="S88" s="3"/>
    </row>
    <row r="89" spans="1:19" ht="21" customHeight="1">
      <c r="A89" s="35"/>
      <c r="B89" s="35"/>
      <c r="C89" s="35"/>
      <c r="D89" s="35"/>
      <c r="E89" s="35"/>
      <c r="F89" s="35"/>
      <c r="G89" s="35"/>
      <c r="H89" s="49"/>
      <c r="I89" s="49"/>
      <c r="J89" s="50"/>
      <c r="K89" s="3"/>
      <c r="L89" s="3"/>
      <c r="M89" s="3"/>
      <c r="N89" s="3"/>
      <c r="O89" s="3"/>
      <c r="P89" s="3"/>
      <c r="Q89" s="3"/>
      <c r="R89" s="3"/>
      <c r="S89" s="3"/>
    </row>
    <row r="90" spans="1:19" ht="21" customHeight="1">
      <c r="A90" s="35"/>
      <c r="B90" s="35"/>
      <c r="C90" s="35"/>
      <c r="D90" s="35"/>
      <c r="E90" s="35"/>
      <c r="F90" s="35"/>
      <c r="G90" s="35"/>
      <c r="H90" s="49"/>
      <c r="I90" s="49"/>
      <c r="J90" s="50"/>
      <c r="K90" s="3"/>
      <c r="L90" s="3"/>
      <c r="M90" s="3"/>
      <c r="N90" s="3"/>
      <c r="O90" s="3"/>
      <c r="P90" s="3"/>
      <c r="Q90" s="3"/>
      <c r="R90" s="3"/>
      <c r="S90" s="3"/>
    </row>
    <row r="91" spans="1:19" ht="21" customHeight="1">
      <c r="A91" s="35"/>
      <c r="B91" s="35"/>
      <c r="C91" s="35"/>
      <c r="D91" s="35"/>
      <c r="E91" s="35"/>
      <c r="F91" s="35"/>
      <c r="G91" s="35"/>
      <c r="H91" s="49"/>
      <c r="I91" s="49"/>
      <c r="J91" s="50"/>
      <c r="K91" s="3"/>
      <c r="L91" s="3"/>
      <c r="M91" s="3"/>
      <c r="N91" s="3"/>
      <c r="O91" s="3"/>
      <c r="P91" s="3"/>
      <c r="Q91" s="3"/>
      <c r="R91" s="3"/>
      <c r="S91" s="3"/>
    </row>
    <row r="92" spans="1:19" ht="21" customHeight="1">
      <c r="B92" s="35"/>
      <c r="C92" s="35"/>
      <c r="D92" s="35"/>
      <c r="E92" s="35"/>
      <c r="F92" s="35"/>
      <c r="G92" s="35"/>
      <c r="H92" s="49"/>
      <c r="I92" s="49"/>
      <c r="J92" s="50"/>
      <c r="K92" s="3"/>
      <c r="L92" s="3"/>
      <c r="M92" s="3"/>
      <c r="N92" s="3"/>
      <c r="O92" s="3"/>
      <c r="P92" s="3"/>
      <c r="Q92" s="3"/>
      <c r="R92" s="3"/>
      <c r="S92" s="3"/>
    </row>
    <row r="93" spans="1:19" ht="21" customHeight="1">
      <c r="H93" s="51"/>
      <c r="I93" s="51"/>
      <c r="J93" s="52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H94" s="51"/>
      <c r="I94" s="51"/>
      <c r="J94" s="52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H95" s="51"/>
      <c r="I95" s="51"/>
      <c r="J95" s="52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H96" s="51"/>
      <c r="I96" s="51"/>
      <c r="J96" s="52"/>
      <c r="K96" s="3"/>
      <c r="L96" s="3"/>
      <c r="M96" s="3"/>
      <c r="N96" s="3"/>
      <c r="O96" s="3"/>
      <c r="P96" s="3"/>
      <c r="Q96" s="3"/>
      <c r="R96" s="3"/>
      <c r="S96" s="3"/>
    </row>
    <row r="97" spans="8:19">
      <c r="H97" s="51"/>
      <c r="I97" s="51"/>
      <c r="J97" s="52"/>
      <c r="K97" s="3"/>
      <c r="L97" s="3"/>
      <c r="M97" s="3"/>
      <c r="N97" s="3"/>
      <c r="O97" s="3"/>
      <c r="P97" s="3"/>
      <c r="Q97" s="3"/>
      <c r="R97" s="3"/>
      <c r="S97" s="3"/>
    </row>
    <row r="98" spans="8:19">
      <c r="H98" s="51"/>
      <c r="I98" s="51"/>
      <c r="J98" s="52"/>
      <c r="K98" s="3"/>
      <c r="L98" s="3"/>
      <c r="M98" s="3"/>
      <c r="N98" s="3"/>
      <c r="O98" s="3"/>
      <c r="P98" s="3"/>
      <c r="Q98" s="3"/>
      <c r="R98" s="3"/>
      <c r="S98" s="3"/>
    </row>
    <row r="99" spans="8:19">
      <c r="H99" s="51"/>
      <c r="I99" s="51"/>
      <c r="J99" s="52"/>
      <c r="K99" s="3"/>
      <c r="L99" s="3"/>
      <c r="M99" s="3"/>
      <c r="N99" s="3"/>
      <c r="O99" s="3"/>
      <c r="P99" s="3"/>
      <c r="Q99" s="3"/>
      <c r="R99" s="3"/>
      <c r="S99" s="3"/>
    </row>
    <row r="100" spans="8:19">
      <c r="H100" s="51"/>
      <c r="I100" s="51"/>
      <c r="J100" s="52"/>
      <c r="K100" s="3"/>
      <c r="L100" s="3"/>
      <c r="M100" s="3"/>
      <c r="N100" s="3"/>
      <c r="O100" s="3"/>
      <c r="P100" s="3"/>
      <c r="Q100" s="3"/>
      <c r="R100" s="3"/>
      <c r="S100" s="3"/>
    </row>
    <row r="101" spans="8:19">
      <c r="H101" s="51"/>
      <c r="I101" s="51"/>
      <c r="J101" s="52"/>
      <c r="K101" s="3"/>
      <c r="L101" s="3"/>
      <c r="M101" s="3"/>
      <c r="N101" s="3"/>
      <c r="O101" s="3"/>
      <c r="P101" s="3"/>
      <c r="Q101" s="3"/>
      <c r="R101" s="3"/>
      <c r="S101" s="3"/>
    </row>
    <row r="102" spans="8:19">
      <c r="H102" s="51"/>
      <c r="I102" s="51"/>
      <c r="J102" s="52"/>
      <c r="K102" s="3"/>
      <c r="L102" s="3"/>
      <c r="M102" s="3"/>
      <c r="N102" s="3"/>
      <c r="O102" s="3"/>
      <c r="P102" s="3"/>
      <c r="Q102" s="3"/>
      <c r="R102" s="3"/>
      <c r="S102" s="3"/>
    </row>
    <row r="103" spans="8:19">
      <c r="H103" s="51"/>
      <c r="I103" s="51"/>
      <c r="J103" s="52"/>
      <c r="K103" s="3"/>
      <c r="L103" s="3"/>
      <c r="M103" s="3"/>
      <c r="N103" s="3"/>
      <c r="O103" s="3"/>
      <c r="P103" s="3"/>
      <c r="Q103" s="3"/>
      <c r="R103" s="3"/>
      <c r="S103" s="3"/>
    </row>
    <row r="104" spans="8:19">
      <c r="H104" s="51"/>
      <c r="I104" s="51"/>
      <c r="J104" s="52"/>
      <c r="K104" s="3"/>
      <c r="L104" s="3"/>
      <c r="M104" s="3"/>
      <c r="N104" s="3"/>
      <c r="O104" s="3"/>
      <c r="P104" s="3"/>
      <c r="Q104" s="3"/>
      <c r="R104" s="3"/>
      <c r="S104" s="3"/>
    </row>
    <row r="105" spans="8:19">
      <c r="H105" s="51"/>
      <c r="I105" s="51"/>
      <c r="J105" s="52"/>
      <c r="K105" s="3"/>
      <c r="L105" s="3"/>
      <c r="M105" s="3"/>
      <c r="N105" s="3"/>
      <c r="O105" s="3"/>
      <c r="P105" s="3"/>
      <c r="Q105" s="3"/>
      <c r="R105" s="3"/>
      <c r="S105" s="3"/>
    </row>
    <row r="106" spans="8:19">
      <c r="H106" s="51"/>
      <c r="I106" s="51"/>
      <c r="J106" s="52"/>
      <c r="K106" s="3"/>
      <c r="L106" s="3"/>
      <c r="M106" s="3"/>
      <c r="N106" s="3"/>
      <c r="O106" s="3"/>
      <c r="P106" s="3"/>
      <c r="Q106" s="3"/>
      <c r="R106" s="3"/>
      <c r="S106" s="3"/>
    </row>
    <row r="107" spans="8:19">
      <c r="H107" s="51"/>
      <c r="I107" s="51"/>
      <c r="J107" s="52"/>
      <c r="K107" s="3"/>
      <c r="L107" s="3"/>
      <c r="M107" s="3"/>
      <c r="N107" s="3"/>
      <c r="O107" s="3"/>
      <c r="P107" s="3"/>
      <c r="Q107" s="3"/>
      <c r="R107" s="3"/>
      <c r="S107" s="3"/>
    </row>
    <row r="108" spans="8:19">
      <c r="H108" s="51"/>
      <c r="I108" s="51"/>
      <c r="J108" s="52"/>
      <c r="K108" s="3"/>
      <c r="L108" s="3"/>
      <c r="M108" s="3"/>
      <c r="N108" s="3"/>
      <c r="O108" s="3"/>
      <c r="P108" s="3"/>
      <c r="Q108" s="3"/>
      <c r="R108" s="3"/>
      <c r="S108" s="3"/>
    </row>
    <row r="109" spans="8:19">
      <c r="H109" s="51"/>
      <c r="I109" s="51"/>
      <c r="J109" s="52"/>
      <c r="K109" s="3"/>
      <c r="L109" s="3"/>
      <c r="M109" s="3"/>
      <c r="N109" s="3"/>
      <c r="O109" s="3"/>
      <c r="P109" s="3"/>
      <c r="Q109" s="3"/>
      <c r="R109" s="3"/>
      <c r="S109" s="3"/>
    </row>
    <row r="110" spans="8:19">
      <c r="H110" s="51"/>
      <c r="I110" s="51"/>
      <c r="J110" s="52"/>
      <c r="K110" s="3"/>
      <c r="L110" s="3"/>
      <c r="M110" s="3"/>
      <c r="N110" s="3"/>
      <c r="O110" s="3"/>
      <c r="P110" s="3"/>
      <c r="Q110" s="3"/>
      <c r="R110" s="3"/>
      <c r="S110" s="3"/>
    </row>
    <row r="111" spans="8:19">
      <c r="H111" s="51"/>
      <c r="I111" s="51"/>
      <c r="J111" s="52"/>
      <c r="K111" s="3"/>
      <c r="L111" s="3"/>
      <c r="M111" s="3"/>
      <c r="N111" s="3"/>
      <c r="O111" s="3"/>
      <c r="P111" s="3"/>
      <c r="Q111" s="3"/>
      <c r="R111" s="3"/>
      <c r="S111" s="3"/>
    </row>
    <row r="112" spans="8:19">
      <c r="H112" s="51"/>
      <c r="I112" s="51"/>
      <c r="J112" s="52"/>
      <c r="K112" s="3"/>
      <c r="L112" s="3"/>
      <c r="M112" s="3"/>
      <c r="N112" s="3"/>
      <c r="O112" s="3"/>
      <c r="P112" s="3"/>
      <c r="Q112" s="3"/>
      <c r="R112" s="3"/>
      <c r="S112" s="3"/>
    </row>
    <row r="113" spans="8:19">
      <c r="H113" s="51"/>
      <c r="I113" s="51"/>
      <c r="J113" s="52"/>
      <c r="K113" s="3"/>
      <c r="L113" s="3"/>
      <c r="M113" s="3"/>
      <c r="N113" s="3"/>
      <c r="O113" s="3"/>
      <c r="P113" s="3"/>
      <c r="Q113" s="3"/>
      <c r="R113" s="3"/>
      <c r="S113" s="3"/>
    </row>
    <row r="114" spans="8:19">
      <c r="H114" s="51"/>
      <c r="I114" s="51"/>
      <c r="J114" s="52"/>
      <c r="K114" s="3"/>
      <c r="L114" s="3"/>
      <c r="M114" s="3"/>
      <c r="N114" s="3"/>
      <c r="O114" s="3"/>
      <c r="P114" s="3"/>
      <c r="Q114" s="3"/>
      <c r="R114" s="3"/>
      <c r="S114" s="3"/>
    </row>
    <row r="115" spans="8:19">
      <c r="H115" s="51"/>
      <c r="I115" s="51"/>
      <c r="J115" s="52"/>
      <c r="K115" s="3"/>
      <c r="L115" s="3"/>
      <c r="M115" s="3"/>
      <c r="N115" s="3"/>
      <c r="O115" s="3"/>
      <c r="P115" s="3"/>
      <c r="Q115" s="3"/>
      <c r="R115" s="3"/>
      <c r="S115" s="3"/>
    </row>
    <row r="116" spans="8:19">
      <c r="H116" s="51"/>
      <c r="I116" s="51"/>
      <c r="J116" s="52"/>
      <c r="K116" s="3"/>
      <c r="L116" s="3"/>
      <c r="M116" s="3"/>
      <c r="N116" s="3"/>
      <c r="O116" s="3"/>
      <c r="P116" s="3"/>
      <c r="Q116" s="3"/>
      <c r="R116" s="3"/>
      <c r="S116" s="3"/>
    </row>
    <row r="117" spans="8:19">
      <c r="H117" s="51"/>
      <c r="I117" s="51"/>
      <c r="J117" s="52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8:19">
      <c r="H118" s="51"/>
      <c r="I118" s="51"/>
      <c r="J118" s="52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8:19">
      <c r="H119" s="51"/>
      <c r="I119" s="51"/>
      <c r="J119" s="52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8:19">
      <c r="H120" s="51"/>
      <c r="I120" s="51"/>
      <c r="J120" s="52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8:19">
      <c r="H121" s="51"/>
      <c r="I121" s="51"/>
      <c r="J121" s="52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8:19">
      <c r="H122" s="51"/>
      <c r="I122" s="51"/>
      <c r="J122" s="52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8:19">
      <c r="H123" s="51"/>
      <c r="I123" s="51"/>
      <c r="J123" s="52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8:19">
      <c r="H124" s="51"/>
      <c r="I124" s="51"/>
      <c r="J124" s="52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8:19">
      <c r="H125" s="51"/>
      <c r="I125" s="51"/>
      <c r="J125" s="52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8:19">
      <c r="H126" s="51"/>
      <c r="I126" s="51"/>
      <c r="J126" s="52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8:19">
      <c r="H127" s="51"/>
      <c r="I127" s="51"/>
      <c r="J127" s="52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8:19">
      <c r="H128" s="51"/>
      <c r="I128" s="51"/>
      <c r="J128" s="52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8:19">
      <c r="H129" s="51"/>
      <c r="I129" s="51"/>
      <c r="J129" s="52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8:19">
      <c r="H130" s="51"/>
      <c r="I130" s="51"/>
      <c r="J130" s="52"/>
    </row>
    <row r="131" spans="8:19">
      <c r="H131" s="51"/>
      <c r="I131" s="51"/>
      <c r="J131" s="52"/>
    </row>
    <row r="132" spans="8:19">
      <c r="H132" s="51"/>
      <c r="I132" s="51"/>
      <c r="J132" s="52"/>
    </row>
    <row r="133" spans="8:19">
      <c r="H133" s="51"/>
      <c r="I133" s="51"/>
      <c r="J133" s="52"/>
    </row>
    <row r="134" spans="8:19">
      <c r="H134" s="51"/>
      <c r="I134" s="51"/>
      <c r="J134" s="52"/>
    </row>
    <row r="135" spans="8:19">
      <c r="H135" s="51"/>
      <c r="I135" s="51"/>
      <c r="J135" s="52"/>
    </row>
    <row r="136" spans="8:19">
      <c r="H136" s="51"/>
      <c r="I136" s="51"/>
      <c r="J136" s="52"/>
    </row>
    <row r="137" spans="8:19">
      <c r="H137" s="51"/>
      <c r="I137" s="51"/>
      <c r="J137" s="52"/>
    </row>
    <row r="138" spans="8:19">
      <c r="H138" s="51"/>
      <c r="I138" s="51"/>
      <c r="J138" s="52"/>
    </row>
    <row r="139" spans="8:19">
      <c r="H139" s="51"/>
      <c r="I139" s="51"/>
      <c r="J139" s="52"/>
    </row>
    <row r="140" spans="8:19">
      <c r="H140" s="51"/>
      <c r="I140" s="51"/>
      <c r="J140" s="52"/>
    </row>
    <row r="141" spans="8:19">
      <c r="H141" s="51"/>
      <c r="I141" s="51"/>
      <c r="J141" s="52"/>
    </row>
    <row r="142" spans="8:19">
      <c r="H142" s="51"/>
      <c r="I142" s="51"/>
      <c r="J142" s="52"/>
    </row>
    <row r="143" spans="8:19">
      <c r="H143" s="51"/>
      <c r="I143" s="51"/>
      <c r="J143" s="52"/>
    </row>
    <row r="144" spans="8:19">
      <c r="H144" s="51"/>
      <c r="I144" s="51"/>
      <c r="J144" s="52"/>
    </row>
    <row r="145" spans="8:10">
      <c r="H145" s="51"/>
      <c r="I145" s="51"/>
      <c r="J145" s="52"/>
    </row>
    <row r="146" spans="8:10">
      <c r="H146" s="51"/>
      <c r="I146" s="51"/>
      <c r="J146" s="52"/>
    </row>
    <row r="147" spans="8:10">
      <c r="H147" s="51"/>
      <c r="I147" s="51"/>
      <c r="J147" s="52"/>
    </row>
    <row r="148" spans="8:10">
      <c r="H148" s="51"/>
      <c r="I148" s="51"/>
      <c r="J148" s="52"/>
    </row>
    <row r="149" spans="8:10">
      <c r="H149" s="51"/>
      <c r="I149" s="51"/>
      <c r="J149" s="52"/>
    </row>
    <row r="150" spans="8:10">
      <c r="H150" s="51"/>
      <c r="I150" s="51"/>
      <c r="J150" s="52"/>
    </row>
    <row r="151" spans="8:10">
      <c r="H151" s="51"/>
      <c r="I151" s="51"/>
      <c r="J151" s="52"/>
    </row>
    <row r="152" spans="8:10">
      <c r="H152" s="51"/>
      <c r="I152" s="51"/>
      <c r="J152" s="52"/>
    </row>
    <row r="153" spans="8:10">
      <c r="H153" s="51"/>
      <c r="I153" s="51"/>
      <c r="J153" s="52"/>
    </row>
    <row r="154" spans="8:10">
      <c r="H154" s="51"/>
      <c r="I154" s="51"/>
      <c r="J154" s="52"/>
    </row>
    <row r="155" spans="8:10">
      <c r="H155" s="51"/>
      <c r="I155" s="51"/>
      <c r="J155" s="52"/>
    </row>
    <row r="156" spans="8:10">
      <c r="H156" s="51"/>
      <c r="I156" s="51"/>
      <c r="J156" s="52"/>
    </row>
    <row r="157" spans="8:10">
      <c r="H157" s="51"/>
      <c r="I157" s="51"/>
      <c r="J157" s="52"/>
    </row>
    <row r="158" spans="8:10">
      <c r="H158" s="51"/>
      <c r="I158" s="51"/>
      <c r="J158" s="52"/>
    </row>
    <row r="159" spans="8:10">
      <c r="H159" s="51"/>
      <c r="I159" s="51"/>
      <c r="J159" s="52"/>
    </row>
    <row r="160" spans="8:10">
      <c r="H160" s="51"/>
      <c r="I160" s="51"/>
      <c r="J160" s="52"/>
    </row>
    <row r="161" spans="8:10">
      <c r="H161" s="51"/>
      <c r="I161" s="51"/>
      <c r="J161" s="52"/>
    </row>
    <row r="162" spans="8:10">
      <c r="H162" s="51"/>
      <c r="I162" s="51"/>
      <c r="J162" s="52"/>
    </row>
    <row r="163" spans="8:10">
      <c r="H163" s="51"/>
      <c r="I163" s="51"/>
      <c r="J163" s="52"/>
    </row>
    <row r="164" spans="8:10">
      <c r="H164" s="51"/>
      <c r="I164" s="51"/>
      <c r="J164" s="52"/>
    </row>
    <row r="165" spans="8:10">
      <c r="H165" s="51"/>
      <c r="I165" s="51"/>
      <c r="J165" s="52"/>
    </row>
    <row r="166" spans="8:10">
      <c r="H166" s="51"/>
      <c r="I166" s="51"/>
      <c r="J166" s="52"/>
    </row>
    <row r="167" spans="8:10">
      <c r="H167" s="51"/>
      <c r="I167" s="51"/>
      <c r="J167" s="52"/>
    </row>
    <row r="168" spans="8:10">
      <c r="H168" s="51"/>
      <c r="I168" s="51"/>
      <c r="J168" s="52"/>
    </row>
    <row r="169" spans="8:10">
      <c r="H169" s="51"/>
      <c r="I169" s="51"/>
      <c r="J169" s="52"/>
    </row>
    <row r="170" spans="8:10">
      <c r="H170" s="51"/>
      <c r="I170" s="51"/>
      <c r="J170" s="52"/>
    </row>
    <row r="171" spans="8:10">
      <c r="H171" s="51"/>
      <c r="I171" s="51"/>
      <c r="J171" s="52"/>
    </row>
    <row r="172" spans="8:10">
      <c r="H172" s="51"/>
      <c r="I172" s="51"/>
      <c r="J172" s="52"/>
    </row>
    <row r="173" spans="8:10">
      <c r="H173" s="51"/>
      <c r="I173" s="51"/>
      <c r="J173" s="52"/>
    </row>
    <row r="174" spans="8:10">
      <c r="H174" s="51"/>
      <c r="I174" s="51"/>
      <c r="J174" s="52"/>
    </row>
    <row r="175" spans="8:10">
      <c r="H175" s="51"/>
      <c r="I175" s="51"/>
      <c r="J175" s="52"/>
    </row>
    <row r="176" spans="8:10">
      <c r="H176" s="51"/>
      <c r="I176" s="51"/>
      <c r="J176" s="52"/>
    </row>
    <row r="177" spans="8:10">
      <c r="H177" s="51"/>
      <c r="I177" s="51"/>
      <c r="J177" s="52"/>
    </row>
    <row r="178" spans="8:10">
      <c r="H178" s="51"/>
      <c r="I178" s="51"/>
      <c r="J178" s="52"/>
    </row>
    <row r="179" spans="8:10">
      <c r="H179" s="51"/>
      <c r="I179" s="51"/>
      <c r="J179" s="52"/>
    </row>
    <row r="180" spans="8:10">
      <c r="H180" s="51"/>
      <c r="I180" s="51"/>
      <c r="J180" s="52"/>
    </row>
    <row r="181" spans="8:10">
      <c r="H181" s="51"/>
      <c r="I181" s="51"/>
      <c r="J181" s="52"/>
    </row>
    <row r="182" spans="8:10">
      <c r="H182" s="51"/>
      <c r="I182" s="51"/>
      <c r="J182" s="52"/>
    </row>
    <row r="183" spans="8:10">
      <c r="H183" s="51"/>
      <c r="I183" s="51"/>
      <c r="J183" s="52"/>
    </row>
    <row r="184" spans="8:10">
      <c r="H184" s="51"/>
      <c r="I184" s="51"/>
      <c r="J184" s="52"/>
    </row>
    <row r="185" spans="8:10">
      <c r="H185" s="51"/>
      <c r="I185" s="51"/>
      <c r="J185" s="52"/>
    </row>
    <row r="186" spans="8:10">
      <c r="H186" s="51"/>
      <c r="I186" s="51"/>
      <c r="J186" s="52"/>
    </row>
    <row r="187" spans="8:10">
      <c r="H187" s="51"/>
      <c r="I187" s="51"/>
      <c r="J187" s="52"/>
    </row>
    <row r="188" spans="8:10">
      <c r="H188" s="51"/>
      <c r="I188" s="51"/>
      <c r="J188" s="52"/>
    </row>
    <row r="189" spans="8:10">
      <c r="H189" s="51"/>
      <c r="I189" s="51"/>
      <c r="J189" s="52"/>
    </row>
    <row r="190" spans="8:10">
      <c r="H190" s="51"/>
      <c r="I190" s="51"/>
      <c r="J190" s="52"/>
    </row>
    <row r="191" spans="8:10">
      <c r="H191" s="51"/>
      <c r="I191" s="51"/>
      <c r="J191" s="52"/>
    </row>
    <row r="192" spans="8:10">
      <c r="H192" s="51"/>
      <c r="I192" s="51"/>
      <c r="J192" s="52"/>
    </row>
    <row r="193" spans="8:10">
      <c r="H193" s="51"/>
      <c r="I193" s="51"/>
      <c r="J193" s="52"/>
    </row>
    <row r="194" spans="8:10">
      <c r="H194" s="51"/>
      <c r="I194" s="51"/>
      <c r="J194" s="52"/>
    </row>
    <row r="195" spans="8:10">
      <c r="H195" s="51"/>
      <c r="I195" s="51"/>
      <c r="J195" s="52"/>
    </row>
    <row r="196" spans="8:10">
      <c r="H196" s="51"/>
      <c r="I196" s="51"/>
      <c r="J196" s="52"/>
    </row>
    <row r="197" spans="8:10">
      <c r="H197" s="51"/>
      <c r="I197" s="51"/>
      <c r="J197" s="52"/>
    </row>
    <row r="198" spans="8:10">
      <c r="H198" s="51"/>
      <c r="I198" s="51"/>
      <c r="J198" s="52"/>
    </row>
    <row r="199" spans="8:10">
      <c r="H199" s="51"/>
      <c r="I199" s="51"/>
      <c r="J199" s="52"/>
    </row>
    <row r="200" spans="8:10">
      <c r="H200" s="51"/>
      <c r="I200" s="51"/>
      <c r="J200" s="52"/>
    </row>
    <row r="201" spans="8:10">
      <c r="H201" s="51"/>
      <c r="I201" s="51"/>
      <c r="J201" s="52"/>
    </row>
    <row r="202" spans="8:10">
      <c r="H202" s="51"/>
      <c r="I202" s="51"/>
      <c r="J202" s="52"/>
    </row>
    <row r="203" spans="8:10">
      <c r="H203" s="51"/>
      <c r="I203" s="51"/>
      <c r="J203" s="52"/>
    </row>
    <row r="204" spans="8:10">
      <c r="H204" s="51"/>
      <c r="I204" s="51"/>
      <c r="J204" s="52"/>
    </row>
    <row r="205" spans="8:10">
      <c r="H205" s="51"/>
      <c r="I205" s="51"/>
      <c r="J205" s="52"/>
    </row>
    <row r="206" spans="8:10">
      <c r="H206" s="51"/>
      <c r="I206" s="51"/>
      <c r="J206" s="52"/>
    </row>
    <row r="207" spans="8:10">
      <c r="H207" s="51"/>
      <c r="I207" s="51"/>
      <c r="J207" s="52"/>
    </row>
    <row r="208" spans="8:10">
      <c r="H208" s="51"/>
      <c r="I208" s="51"/>
      <c r="J208" s="52"/>
    </row>
    <row r="209" spans="8:10">
      <c r="H209" s="51"/>
      <c r="I209" s="51"/>
      <c r="J209" s="52"/>
    </row>
    <row r="210" spans="8:10">
      <c r="H210" s="51"/>
      <c r="I210" s="51"/>
      <c r="J210" s="52"/>
    </row>
    <row r="211" spans="8:10">
      <c r="H211" s="51"/>
      <c r="I211" s="51"/>
      <c r="J211" s="52"/>
    </row>
    <row r="212" spans="8:10">
      <c r="H212" s="51"/>
      <c r="I212" s="51"/>
      <c r="J212" s="52"/>
    </row>
    <row r="213" spans="8:10">
      <c r="H213" s="51"/>
      <c r="I213" s="51"/>
      <c r="J213" s="52"/>
    </row>
    <row r="214" spans="8:10">
      <c r="H214" s="51"/>
      <c r="I214" s="51"/>
      <c r="J214" s="52"/>
    </row>
    <row r="215" spans="8:10">
      <c r="H215" s="51"/>
      <c r="I215" s="51"/>
      <c r="J215" s="52"/>
    </row>
    <row r="216" spans="8:10">
      <c r="H216" s="51"/>
      <c r="I216" s="51"/>
      <c r="J216" s="52"/>
    </row>
    <row r="217" spans="8:10">
      <c r="H217" s="51"/>
      <c r="I217" s="51"/>
      <c r="J217" s="52"/>
    </row>
    <row r="218" spans="8:10">
      <c r="H218" s="51"/>
      <c r="I218" s="51"/>
      <c r="J218" s="52"/>
    </row>
    <row r="219" spans="8:10">
      <c r="H219" s="51"/>
      <c r="I219" s="51"/>
      <c r="J219" s="52"/>
    </row>
    <row r="220" spans="8:10">
      <c r="H220" s="51"/>
      <c r="I220" s="51"/>
      <c r="J220" s="52"/>
    </row>
    <row r="221" spans="8:10">
      <c r="H221" s="51"/>
      <c r="I221" s="51"/>
      <c r="J221" s="52"/>
    </row>
    <row r="222" spans="8:10">
      <c r="H222" s="51"/>
      <c r="I222" s="51"/>
      <c r="J222" s="52"/>
    </row>
    <row r="223" spans="8:10">
      <c r="H223" s="51"/>
      <c r="I223" s="51"/>
      <c r="J223" s="52"/>
    </row>
    <row r="224" spans="8:10">
      <c r="H224" s="51"/>
      <c r="I224" s="51"/>
      <c r="J224" s="52"/>
    </row>
    <row r="225" spans="8:10">
      <c r="H225" s="51"/>
      <c r="I225" s="51"/>
      <c r="J225" s="52"/>
    </row>
    <row r="226" spans="8:10">
      <c r="H226" s="51"/>
      <c r="I226" s="51"/>
      <c r="J226" s="52"/>
    </row>
    <row r="227" spans="8:10">
      <c r="H227" s="51"/>
      <c r="I227" s="51"/>
      <c r="J227" s="52"/>
    </row>
    <row r="228" spans="8:10">
      <c r="H228" s="51"/>
      <c r="I228" s="51"/>
      <c r="J228" s="52"/>
    </row>
    <row r="229" spans="8:10">
      <c r="H229" s="51"/>
      <c r="I229" s="51"/>
      <c r="J229" s="52"/>
    </row>
    <row r="230" spans="8:10">
      <c r="H230" s="51"/>
      <c r="I230" s="51"/>
      <c r="J230" s="52"/>
    </row>
    <row r="231" spans="8:10">
      <c r="H231" s="51"/>
      <c r="I231" s="51"/>
      <c r="J231" s="52"/>
    </row>
    <row r="232" spans="8:10">
      <c r="H232" s="51"/>
      <c r="I232" s="51"/>
      <c r="J232" s="52"/>
    </row>
    <row r="233" spans="8:10">
      <c r="H233" s="51"/>
      <c r="I233" s="51"/>
      <c r="J233" s="52"/>
    </row>
    <row r="234" spans="8:10">
      <c r="H234" s="51"/>
      <c r="I234" s="51"/>
      <c r="J234" s="52"/>
    </row>
    <row r="235" spans="8:10">
      <c r="H235" s="51"/>
      <c r="I235" s="51"/>
      <c r="J235" s="52"/>
    </row>
    <row r="236" spans="8:10">
      <c r="H236" s="51"/>
      <c r="I236" s="51"/>
      <c r="J236" s="52"/>
    </row>
    <row r="237" spans="8:10">
      <c r="H237" s="51"/>
      <c r="I237" s="51"/>
      <c r="J237" s="52"/>
    </row>
    <row r="238" spans="8:10">
      <c r="H238" s="51"/>
      <c r="I238" s="51"/>
      <c r="J238" s="52"/>
    </row>
    <row r="239" spans="8:10">
      <c r="H239" s="51"/>
      <c r="I239" s="51"/>
      <c r="J239" s="52"/>
    </row>
    <row r="240" spans="8:10">
      <c r="H240" s="51"/>
      <c r="I240" s="51"/>
      <c r="J240" s="52"/>
    </row>
    <row r="241" spans="8:10">
      <c r="H241" s="51"/>
      <c r="I241" s="51"/>
      <c r="J241" s="52"/>
    </row>
    <row r="242" spans="8:10">
      <c r="H242" s="51"/>
      <c r="I242" s="51"/>
      <c r="J242" s="52"/>
    </row>
    <row r="243" spans="8:10">
      <c r="H243" s="51"/>
      <c r="I243" s="51"/>
      <c r="J243" s="52"/>
    </row>
    <row r="244" spans="8:10">
      <c r="H244" s="51"/>
      <c r="I244" s="51"/>
      <c r="J244" s="52"/>
    </row>
    <row r="245" spans="8:10">
      <c r="H245" s="51"/>
      <c r="I245" s="51"/>
      <c r="J245" s="52"/>
    </row>
    <row r="246" spans="8:10">
      <c r="H246" s="51"/>
      <c r="I246" s="51"/>
      <c r="J246" s="52"/>
    </row>
    <row r="247" spans="8:10">
      <c r="H247" s="51"/>
      <c r="I247" s="51"/>
      <c r="J247" s="52"/>
    </row>
    <row r="248" spans="8:10">
      <c r="H248" s="51"/>
      <c r="I248" s="51"/>
      <c r="J248" s="52"/>
    </row>
    <row r="249" spans="8:10">
      <c r="H249" s="51"/>
      <c r="I249" s="51"/>
      <c r="J249" s="52"/>
    </row>
    <row r="250" spans="8:10">
      <c r="H250" s="51"/>
      <c r="I250" s="51"/>
      <c r="J250" s="52"/>
    </row>
    <row r="251" spans="8:10">
      <c r="H251" s="51"/>
      <c r="I251" s="51"/>
      <c r="J251" s="52"/>
    </row>
    <row r="252" spans="8:10">
      <c r="H252" s="51"/>
      <c r="I252" s="51"/>
      <c r="J252" s="52"/>
    </row>
    <row r="253" spans="8:10">
      <c r="H253" s="51"/>
      <c r="I253" s="51"/>
      <c r="J253" s="52"/>
    </row>
    <row r="254" spans="8:10">
      <c r="H254" s="51"/>
      <c r="I254" s="51"/>
      <c r="J254" s="52"/>
    </row>
    <row r="255" spans="8:10">
      <c r="H255" s="51"/>
      <c r="I255" s="51"/>
      <c r="J255" s="52"/>
    </row>
    <row r="256" spans="8:10">
      <c r="H256" s="51"/>
      <c r="I256" s="51"/>
      <c r="J256" s="52"/>
    </row>
    <row r="257" spans="8:10">
      <c r="H257" s="51"/>
      <c r="I257" s="51"/>
      <c r="J257" s="52"/>
    </row>
    <row r="258" spans="8:10">
      <c r="H258" s="51"/>
      <c r="I258" s="51"/>
      <c r="J258" s="52"/>
    </row>
    <row r="259" spans="8:10">
      <c r="H259" s="51"/>
      <c r="I259" s="51"/>
      <c r="J259" s="52"/>
    </row>
    <row r="260" spans="8:10">
      <c r="H260" s="51"/>
      <c r="I260" s="51"/>
      <c r="J260" s="52"/>
    </row>
    <row r="261" spans="8:10">
      <c r="H261" s="51"/>
      <c r="I261" s="51"/>
      <c r="J261" s="52"/>
    </row>
    <row r="262" spans="8:10">
      <c r="H262" s="51"/>
      <c r="I262" s="51"/>
      <c r="J262" s="52"/>
    </row>
    <row r="263" spans="8:10">
      <c r="H263" s="51"/>
      <c r="I263" s="51"/>
      <c r="J263" s="52"/>
    </row>
    <row r="264" spans="8:10">
      <c r="H264" s="51"/>
      <c r="I264" s="51"/>
      <c r="J264" s="52"/>
    </row>
    <row r="265" spans="8:10">
      <c r="H265" s="51"/>
      <c r="I265" s="51"/>
      <c r="J265" s="52"/>
    </row>
    <row r="266" spans="8:10">
      <c r="H266" s="51"/>
      <c r="I266" s="51"/>
      <c r="J266" s="52"/>
    </row>
    <row r="267" spans="8:10">
      <c r="H267" s="51"/>
      <c r="I267" s="51"/>
      <c r="J267" s="52"/>
    </row>
    <row r="268" spans="8:10">
      <c r="H268" s="51"/>
      <c r="I268" s="51"/>
      <c r="J268" s="52"/>
    </row>
    <row r="269" spans="8:10">
      <c r="H269" s="51"/>
      <c r="I269" s="51"/>
      <c r="J269" s="52"/>
    </row>
    <row r="270" spans="8:10">
      <c r="H270" s="51"/>
      <c r="I270" s="51"/>
      <c r="J270" s="52"/>
    </row>
    <row r="271" spans="8:10">
      <c r="H271" s="51"/>
      <c r="I271" s="51"/>
      <c r="J271" s="52"/>
    </row>
    <row r="272" spans="8:10">
      <c r="H272" s="51"/>
      <c r="I272" s="51"/>
      <c r="J272" s="52"/>
    </row>
    <row r="273" spans="8:10">
      <c r="H273" s="51"/>
      <c r="I273" s="51"/>
      <c r="J273" s="52"/>
    </row>
    <row r="274" spans="8:10">
      <c r="H274" s="51"/>
      <c r="I274" s="51"/>
      <c r="J274" s="52"/>
    </row>
    <row r="275" spans="8:10">
      <c r="H275" s="51"/>
      <c r="I275" s="51"/>
      <c r="J275" s="52"/>
    </row>
    <row r="276" spans="8:10">
      <c r="H276" s="51"/>
      <c r="I276" s="51"/>
      <c r="J276" s="52"/>
    </row>
    <row r="277" spans="8:10">
      <c r="H277" s="51"/>
      <c r="I277" s="51"/>
      <c r="J277" s="52"/>
    </row>
    <row r="278" spans="8:10">
      <c r="H278" s="51"/>
      <c r="I278" s="51"/>
      <c r="J278" s="52"/>
    </row>
    <row r="279" spans="8:10">
      <c r="H279" s="51"/>
      <c r="I279" s="51"/>
      <c r="J279" s="52"/>
    </row>
    <row r="280" spans="8:10">
      <c r="H280" s="51"/>
      <c r="I280" s="51"/>
      <c r="J280" s="52"/>
    </row>
    <row r="281" spans="8:10">
      <c r="H281" s="51"/>
      <c r="I281" s="51"/>
      <c r="J281" s="52"/>
    </row>
    <row r="282" spans="8:10">
      <c r="H282" s="51"/>
      <c r="I282" s="51"/>
      <c r="J282" s="52"/>
    </row>
    <row r="283" spans="8:10">
      <c r="H283" s="51"/>
      <c r="I283" s="51"/>
      <c r="J283" s="52"/>
    </row>
    <row r="284" spans="8:10">
      <c r="H284" s="51"/>
      <c r="I284" s="51"/>
      <c r="J284" s="52"/>
    </row>
    <row r="285" spans="8:10">
      <c r="H285" s="51"/>
      <c r="I285" s="51"/>
      <c r="J285" s="52"/>
    </row>
    <row r="286" spans="8:10">
      <c r="H286" s="51"/>
      <c r="I286" s="51"/>
      <c r="J286" s="52"/>
    </row>
    <row r="287" spans="8:10">
      <c r="H287" s="51"/>
      <c r="I287" s="51"/>
      <c r="J287" s="52"/>
    </row>
    <row r="288" spans="8:10">
      <c r="H288" s="51"/>
      <c r="I288" s="51"/>
      <c r="J288" s="52"/>
    </row>
    <row r="289" spans="8:10">
      <c r="H289" s="51"/>
      <c r="I289" s="51"/>
      <c r="J289" s="52"/>
    </row>
    <row r="290" spans="8:10">
      <c r="H290" s="51"/>
      <c r="I290" s="51"/>
      <c r="J290" s="52"/>
    </row>
    <row r="291" spans="8:10">
      <c r="H291" s="51"/>
      <c r="I291" s="51"/>
      <c r="J291" s="52"/>
    </row>
    <row r="292" spans="8:10">
      <c r="H292" s="51"/>
      <c r="I292" s="51"/>
      <c r="J292" s="52"/>
    </row>
    <row r="293" spans="8:10">
      <c r="H293" s="51"/>
      <c r="I293" s="51"/>
      <c r="J293" s="52"/>
    </row>
    <row r="294" spans="8:10">
      <c r="H294" s="51"/>
      <c r="I294" s="51"/>
      <c r="J294" s="52"/>
    </row>
    <row r="295" spans="8:10">
      <c r="H295" s="51"/>
      <c r="I295" s="51"/>
      <c r="J295" s="52"/>
    </row>
    <row r="296" spans="8:10">
      <c r="H296" s="51"/>
      <c r="I296" s="51"/>
      <c r="J296" s="52"/>
    </row>
    <row r="297" spans="8:10">
      <c r="H297" s="51"/>
      <c r="I297" s="51"/>
      <c r="J297" s="52"/>
    </row>
    <row r="298" spans="8:10">
      <c r="H298" s="51"/>
      <c r="I298" s="51"/>
      <c r="J298" s="52"/>
    </row>
    <row r="299" spans="8:10">
      <c r="H299" s="51"/>
      <c r="I299" s="51"/>
      <c r="J299" s="52"/>
    </row>
    <row r="300" spans="8:10">
      <c r="H300" s="51"/>
      <c r="I300" s="51"/>
      <c r="J300" s="52"/>
    </row>
    <row r="301" spans="8:10">
      <c r="H301" s="51"/>
      <c r="I301" s="51"/>
      <c r="J301" s="52"/>
    </row>
    <row r="302" spans="8:10">
      <c r="H302" s="51"/>
      <c r="I302" s="51"/>
      <c r="J302" s="52"/>
    </row>
    <row r="303" spans="8:10">
      <c r="H303" s="51"/>
      <c r="I303" s="51"/>
      <c r="J303" s="52"/>
    </row>
    <row r="304" spans="8:10">
      <c r="H304" s="51"/>
      <c r="I304" s="51"/>
      <c r="J304" s="52"/>
    </row>
    <row r="305" spans="8:10">
      <c r="H305" s="51"/>
      <c r="I305" s="51"/>
      <c r="J305" s="52"/>
    </row>
    <row r="306" spans="8:10">
      <c r="H306" s="51"/>
      <c r="I306" s="51"/>
      <c r="J306" s="52"/>
    </row>
    <row r="307" spans="8:10">
      <c r="H307" s="51"/>
      <c r="I307" s="51"/>
      <c r="J307" s="52"/>
    </row>
    <row r="308" spans="8:10">
      <c r="H308" s="51"/>
      <c r="I308" s="51"/>
    </row>
    <row r="309" spans="8:10">
      <c r="H309" s="51"/>
      <c r="I309" s="51"/>
    </row>
    <row r="310" spans="8:10">
      <c r="H310" s="51"/>
      <c r="I310" s="51"/>
    </row>
    <row r="311" spans="8:10">
      <c r="H311" s="51"/>
      <c r="I311" s="51"/>
    </row>
    <row r="312" spans="8:10">
      <c r="H312" s="51"/>
      <c r="I312" s="51"/>
    </row>
    <row r="313" spans="8:10">
      <c r="H313" s="51"/>
      <c r="I313" s="51"/>
    </row>
    <row r="314" spans="8:10">
      <c r="H314" s="51"/>
      <c r="I314" s="51"/>
    </row>
    <row r="315" spans="8:10">
      <c r="H315" s="51"/>
      <c r="I315" s="51"/>
    </row>
    <row r="316" spans="8:10">
      <c r="H316" s="51"/>
      <c r="I316" s="51"/>
    </row>
    <row r="317" spans="8:10">
      <c r="H317" s="51"/>
      <c r="I317" s="51"/>
    </row>
    <row r="318" spans="8:10">
      <c r="H318" s="51"/>
      <c r="I318" s="51"/>
    </row>
    <row r="319" spans="8:10">
      <c r="H319" s="51"/>
      <c r="I319" s="51"/>
    </row>
    <row r="320" spans="8:10">
      <c r="H320" s="51"/>
      <c r="I320" s="51"/>
    </row>
    <row r="321" spans="8:9">
      <c r="H321" s="51"/>
      <c r="I321" s="51"/>
    </row>
    <row r="322" spans="8:9">
      <c r="H322" s="51"/>
      <c r="I322" s="51"/>
    </row>
    <row r="323" spans="8:9">
      <c r="H323" s="51"/>
      <c r="I323" s="51"/>
    </row>
    <row r="324" spans="8:9">
      <c r="H324" s="51"/>
      <c r="I324" s="51"/>
    </row>
    <row r="325" spans="8:9">
      <c r="H325" s="51"/>
      <c r="I325" s="51"/>
    </row>
    <row r="326" spans="8:9">
      <c r="H326" s="51"/>
      <c r="I326" s="51"/>
    </row>
    <row r="327" spans="8:9">
      <c r="H327" s="51"/>
      <c r="I327" s="51"/>
    </row>
    <row r="328" spans="8:9">
      <c r="H328" s="51"/>
      <c r="I328" s="51"/>
    </row>
    <row r="329" spans="8:9">
      <c r="H329" s="51"/>
      <c r="I329" s="51"/>
    </row>
    <row r="330" spans="8:9">
      <c r="H330" s="51"/>
      <c r="I330" s="51"/>
    </row>
    <row r="331" spans="8:9">
      <c r="H331" s="51"/>
      <c r="I331" s="51"/>
    </row>
    <row r="332" spans="8:9">
      <c r="H332" s="51"/>
      <c r="I332" s="51"/>
    </row>
    <row r="333" spans="8:9">
      <c r="H333" s="51"/>
      <c r="I333" s="51"/>
    </row>
    <row r="334" spans="8:9">
      <c r="H334" s="51"/>
      <c r="I334" s="51"/>
    </row>
    <row r="335" spans="8:9">
      <c r="H335" s="51"/>
      <c r="I335" s="51"/>
    </row>
    <row r="336" spans="8:9">
      <c r="H336" s="51"/>
      <c r="I336" s="51"/>
    </row>
    <row r="337" spans="8:9">
      <c r="H337" s="51"/>
      <c r="I337" s="51"/>
    </row>
    <row r="338" spans="8:9">
      <c r="H338" s="51"/>
      <c r="I338" s="51"/>
    </row>
    <row r="339" spans="8:9">
      <c r="H339" s="51"/>
      <c r="I339" s="51"/>
    </row>
    <row r="340" spans="8:9">
      <c r="H340" s="51"/>
      <c r="I340" s="51"/>
    </row>
    <row r="341" spans="8:9">
      <c r="H341" s="51"/>
      <c r="I341" s="51"/>
    </row>
  </sheetData>
  <mergeCells count="5">
    <mergeCell ref="A4:J4"/>
    <mergeCell ref="E6:F6"/>
    <mergeCell ref="E7:F7"/>
    <mergeCell ref="A9:A10"/>
    <mergeCell ref="J9:J10"/>
  </mergeCells>
  <pageMargins left="0.43" right="0.25" top="0.4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P.14A</vt:lpstr>
      <vt:lpstr>P.14A!Print_Titles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2022-06-02T03:16:07Z</cp:lastPrinted>
  <dcterms:created xsi:type="dcterms:W3CDTF">2019-05-28T03:06:39Z</dcterms:created>
  <dcterms:modified xsi:type="dcterms:W3CDTF">2024-04-23T02:29:19Z</dcterms:modified>
</cp:coreProperties>
</file>