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10" sheetId="1" r:id="rId1"/>
  </sheets>
  <definedNames>
    <definedName name="_xlnm.Print_Titles" localSheetId="0">G.10!$1:$10</definedName>
  </definedNames>
  <calcPr calcId="125725"/>
</workbook>
</file>

<file path=xl/calcChain.xml><?xml version="1.0" encoding="utf-8"?>
<calcChain xmlns="http://schemas.openxmlformats.org/spreadsheetml/2006/main">
  <c r="B71" i="1"/>
</calcChain>
</file>

<file path=xl/sharedStrings.xml><?xml version="1.0" encoding="utf-8"?>
<sst xmlns="http://schemas.openxmlformats.org/spreadsheetml/2006/main" count="184" uniqueCount="127">
  <si>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</si>
  <si>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</si>
  <si>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</si>
  <si>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</si>
  <si>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</si>
  <si>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</si>
  <si>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</si>
  <si>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รหัส</t>
  </si>
  <si>
    <t>G.10</t>
  </si>
  <si>
    <t xml:space="preserve">ตำบล        </t>
  </si>
  <si>
    <t>แม่สรวย</t>
  </si>
  <si>
    <t xml:space="preserve">อำเภอ        </t>
  </si>
  <si>
    <t xml:space="preserve">จังหวัด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</si>
  <si>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</si>
  <si>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</si>
  <si>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</si>
  <si>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</si>
  <si>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</si>
  <si>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</si>
  <si>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</si>
  <si>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</si>
  <si>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</si>
  <si>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</si>
  <si>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</si>
  <si>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</si>
  <si>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</si>
  <si>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</si>
  <si>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</si>
  <si>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</si>
  <si>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</si>
  <si>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</si>
  <si>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</si>
  <si>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</si>
  <si>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</si>
  <si>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</si>
  <si>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</si>
  <si>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09:50</t>
  </si>
  <si>
    <t>09:45</t>
  </si>
  <si>
    <t>10:05</t>
  </si>
  <si>
    <t>10:10</t>
  </si>
  <si>
    <t>10:15</t>
  </si>
  <si>
    <t>10:35</t>
  </si>
  <si>
    <t>10:40</t>
  </si>
  <si>
    <t>10:30</t>
  </si>
  <si>
    <t>10:25</t>
  </si>
  <si>
    <t>10:50</t>
  </si>
  <si>
    <t>10:55</t>
  </si>
  <si>
    <t>10:00</t>
  </si>
  <si>
    <t>11:10</t>
  </si>
  <si>
    <t>11:30</t>
  </si>
  <si>
    <t>11:00</t>
  </si>
  <si>
    <t>บ้านหนองผำ</t>
  </si>
  <si>
    <t xml:space="preserve">ใช้เครื่อง Riverlay </t>
  </si>
  <si>
    <t xml:space="preserve"> ปีน้ำ     2566 ( 2023 )</t>
  </si>
  <si>
    <t>04 เม.ย. 2566</t>
  </si>
  <si>
    <t>25 เม.ย. 2566</t>
  </si>
  <si>
    <t>10:18</t>
  </si>
  <si>
    <t>10 พ.ค. 2566</t>
  </si>
  <si>
    <t>15 พ.ค. 2566</t>
  </si>
  <si>
    <t>09:39</t>
  </si>
  <si>
    <t>09:42</t>
  </si>
  <si>
    <t>23 พ.ค. 2566</t>
  </si>
  <si>
    <t>06 มิ.ย. 2566</t>
  </si>
  <si>
    <t>11:50</t>
  </si>
  <si>
    <t>12:10</t>
  </si>
  <si>
    <t>13 มิ.ย. 2566</t>
  </si>
  <si>
    <t>22 มิ.ย. 2566</t>
  </si>
  <si>
    <t>11:20</t>
  </si>
  <si>
    <t>01 ก.ค. 2566</t>
  </si>
  <si>
    <t>14:58</t>
  </si>
  <si>
    <t>15:15</t>
  </si>
  <si>
    <t>12 ก.ค. 2566</t>
  </si>
  <si>
    <t>09:12</t>
  </si>
  <si>
    <t>09:20</t>
  </si>
  <si>
    <t>21 ก.ค. 2566</t>
  </si>
  <si>
    <t>09:25</t>
  </si>
  <si>
    <t>09:40</t>
  </si>
  <si>
    <t>02 ส.ค. 2566</t>
  </si>
  <si>
    <t>09:30</t>
  </si>
  <si>
    <t>10 ส.ค. 2566</t>
  </si>
  <si>
    <t>16 ส.ค. 2566</t>
  </si>
  <si>
    <t>15:01</t>
  </si>
  <si>
    <t>15:03</t>
  </si>
  <si>
    <t>03 ก.ย. 2566</t>
  </si>
  <si>
    <t>09:28</t>
  </si>
  <si>
    <t>09:31</t>
  </si>
  <si>
    <t>12 ก.ย. 2566</t>
  </si>
  <si>
    <t>14:49</t>
  </si>
  <si>
    <t>14:51</t>
  </si>
  <si>
    <t>16 ก.ย. 2566</t>
  </si>
  <si>
    <t>17:30</t>
  </si>
  <si>
    <t>18:25</t>
  </si>
  <si>
    <t>17 ก.ย. 2566</t>
  </si>
  <si>
    <t>09:00</t>
  </si>
  <si>
    <t>18 ก.ย. 2566</t>
  </si>
  <si>
    <t>09:32</t>
  </si>
  <si>
    <t>10:20</t>
  </si>
  <si>
    <t>10 ต.ค. 2566</t>
  </si>
  <si>
    <t>12:23</t>
  </si>
  <si>
    <t>12:30</t>
  </si>
  <si>
    <t>17 ต.ค. 2566</t>
  </si>
  <si>
    <t>10:53</t>
  </si>
  <si>
    <t>10:57</t>
  </si>
  <si>
    <t>25 ต.ค. 2566</t>
  </si>
  <si>
    <t>01 พ.ย. 2566</t>
  </si>
  <si>
    <t>10:13</t>
  </si>
  <si>
    <t>10:17</t>
  </si>
  <si>
    <t>14 พ.ย. 2566</t>
  </si>
  <si>
    <t>11:06</t>
  </si>
  <si>
    <t>21 พ.ย. 2566</t>
  </si>
  <si>
    <t>09:55</t>
  </si>
  <si>
    <t>12 ธ.ค. 2566</t>
  </si>
  <si>
    <t>10:42</t>
  </si>
  <si>
    <t>19 ธ.ค. 2566</t>
  </si>
  <si>
    <t>23 ธ.ค. 2566</t>
  </si>
  <si>
    <t>09 ม.ค. 2567</t>
  </si>
  <si>
    <t>10:38</t>
  </si>
  <si>
    <t>25 ม.ค. 2567</t>
  </si>
  <si>
    <t>06 ก.พ. 2567</t>
  </si>
  <si>
    <t>09:16</t>
  </si>
  <si>
    <t>15 ก.พ. 2567</t>
  </si>
  <si>
    <t>10:03</t>
  </si>
  <si>
    <t>20 ก.พ. 2567</t>
  </si>
  <si>
    <t>06 มี.ค. 2567</t>
  </si>
  <si>
    <t>12 มี.ค. 2567</t>
  </si>
  <si>
    <t>20 มี.ค. 2567</t>
  </si>
  <si>
    <t>10:23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</si>
</sst>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ดดด"/>
    <numFmt numFmtId="189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7" fontId="1" fillId="0" borderId="7" xfId="0" applyNumberFormat="1" applyFont="1" applyFill="1" applyBorder="1" applyAlignment="1">
      <alignment horizontal="center" vertical="center"/>
    </xf>
    <xf numFmtId="187" fontId="1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/>
    <xf numFmtId="189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9" fontId="1" fillId="0" borderId="0" xfId="0" applyNumberFormat="1" applyFont="1" applyFill="1" applyBorder="1" applyAlignment="1"/>
    <xf numFmtId="2" fontId="1" fillId="0" borderId="0" xfId="0" applyNumberFormat="1" applyFont="1" applyBorder="1"/>
    <xf numFmtId="187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15" fontId="1" fillId="0" borderId="5" xfId="0" applyNumberFormat="1" applyFont="1" applyFill="1" applyBorder="1" applyAlignment="1">
      <alignment horizontal="center" vertical="center"/>
    </xf>
    <xf numFmtId="15" fontId="1" fillId="0" borderId="7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876891921451287"/>
          <c:y val="7.9114046297169061E-2"/>
          <c:w val="0.77947587160689191"/>
          <c:h val="0.6329123703773523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G.10!$I$11:$I$68</c:f>
              <c:numCache>
                <c:formatCode>0.000</c:formatCode>
                <c:ptCount val="58"/>
                <c:pt idx="0">
                  <c:v>10.724</c:v>
                </c:pt>
                <c:pt idx="1">
                  <c:v>10.553000000000001</c:v>
                </c:pt>
                <c:pt idx="2">
                  <c:v>20.809000000000001</c:v>
                </c:pt>
                <c:pt idx="3">
                  <c:v>52.648000000000003</c:v>
                </c:pt>
                <c:pt idx="4">
                  <c:v>8.9949999999999992</c:v>
                </c:pt>
                <c:pt idx="5">
                  <c:v>5.7830000000000004</c:v>
                </c:pt>
                <c:pt idx="6">
                  <c:v>7.8920000000000003</c:v>
                </c:pt>
                <c:pt idx="7">
                  <c:v>6.39</c:v>
                </c:pt>
                <c:pt idx="8">
                  <c:v>36.642000000000003</c:v>
                </c:pt>
                <c:pt idx="9">
                  <c:v>14.102</c:v>
                </c:pt>
                <c:pt idx="10">
                  <c:v>43.914999999999999</c:v>
                </c:pt>
                <c:pt idx="11">
                  <c:v>25.504000000000001</c:v>
                </c:pt>
                <c:pt idx="12">
                  <c:v>27.035</c:v>
                </c:pt>
                <c:pt idx="13">
                  <c:v>63.277000000000001</c:v>
                </c:pt>
                <c:pt idx="14">
                  <c:v>54.709000000000003</c:v>
                </c:pt>
                <c:pt idx="15">
                  <c:v>44.883000000000003</c:v>
                </c:pt>
                <c:pt idx="16">
                  <c:v>188.57400000000001</c:v>
                </c:pt>
                <c:pt idx="17">
                  <c:v>194.38499999999999</c:v>
                </c:pt>
                <c:pt idx="18">
                  <c:v>155.06100000000001</c:v>
                </c:pt>
                <c:pt idx="19">
                  <c:v>117.792</c:v>
                </c:pt>
                <c:pt idx="20">
                  <c:v>65.239000000000004</c:v>
                </c:pt>
                <c:pt idx="21">
                  <c:v>54.295999999999999</c:v>
                </c:pt>
                <c:pt idx="22">
                  <c:v>132.01900000000001</c:v>
                </c:pt>
                <c:pt idx="23">
                  <c:v>33.195</c:v>
                </c:pt>
                <c:pt idx="24">
                  <c:v>31.687999999999999</c:v>
                </c:pt>
                <c:pt idx="25">
                  <c:v>20.353999999999999</c:v>
                </c:pt>
                <c:pt idx="26">
                  <c:v>16.715</c:v>
                </c:pt>
                <c:pt idx="27">
                  <c:v>15.513</c:v>
                </c:pt>
                <c:pt idx="28">
                  <c:v>14.596</c:v>
                </c:pt>
                <c:pt idx="29">
                  <c:v>11.667999999999999</c:v>
                </c:pt>
                <c:pt idx="30">
                  <c:v>10.617000000000001</c:v>
                </c:pt>
                <c:pt idx="31">
                  <c:v>11.273</c:v>
                </c:pt>
                <c:pt idx="32">
                  <c:v>13.222</c:v>
                </c:pt>
                <c:pt idx="33">
                  <c:v>9.6609999999999996</c:v>
                </c:pt>
                <c:pt idx="34">
                  <c:v>8.4969999999999999</c:v>
                </c:pt>
                <c:pt idx="35">
                  <c:v>11.406000000000001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433.43299999999999</c:v>
                </c:pt>
                <c:pt idx="1">
                  <c:v>433.45299999999997</c:v>
                </c:pt>
                <c:pt idx="2">
                  <c:v>433.803</c:v>
                </c:pt>
                <c:pt idx="3">
                  <c:v>434.79300000000001</c:v>
                </c:pt>
                <c:pt idx="4">
                  <c:v>433.40300000000002</c:v>
                </c:pt>
                <c:pt idx="5">
                  <c:v>433.32299999999998</c:v>
                </c:pt>
                <c:pt idx="6">
                  <c:v>433.43299999999999</c:v>
                </c:pt>
                <c:pt idx="7">
                  <c:v>433.37299999999999</c:v>
                </c:pt>
                <c:pt idx="8">
                  <c:v>433.81299999999999</c:v>
                </c:pt>
                <c:pt idx="9">
                  <c:v>433.553</c:v>
                </c:pt>
                <c:pt idx="10">
                  <c:v>434.423</c:v>
                </c:pt>
                <c:pt idx="11">
                  <c:v>433.79300000000001</c:v>
                </c:pt>
                <c:pt idx="12">
                  <c:v>433.87299999999999</c:v>
                </c:pt>
                <c:pt idx="13">
                  <c:v>434.93299999999999</c:v>
                </c:pt>
                <c:pt idx="14">
                  <c:v>434.56299999999999</c:v>
                </c:pt>
                <c:pt idx="15">
                  <c:v>434.483</c:v>
                </c:pt>
                <c:pt idx="16">
                  <c:v>436.40300000000002</c:v>
                </c:pt>
                <c:pt idx="17">
                  <c:v>436.65300000000002</c:v>
                </c:pt>
                <c:pt idx="18">
                  <c:v>436.04300000000001</c:v>
                </c:pt>
                <c:pt idx="19">
                  <c:v>435.90300000000002</c:v>
                </c:pt>
                <c:pt idx="20">
                  <c:v>434.82299999999998</c:v>
                </c:pt>
                <c:pt idx="21">
                  <c:v>434.44299999999998</c:v>
                </c:pt>
                <c:pt idx="22">
                  <c:v>435.96300000000002</c:v>
                </c:pt>
                <c:pt idx="23">
                  <c:v>434.06299999999999</c:v>
                </c:pt>
                <c:pt idx="24">
                  <c:v>434.00299999999999</c:v>
                </c:pt>
                <c:pt idx="25">
                  <c:v>433.74299999999999</c:v>
                </c:pt>
                <c:pt idx="26">
                  <c:v>433.613</c:v>
                </c:pt>
                <c:pt idx="27">
                  <c:v>433.58300000000003</c:v>
                </c:pt>
                <c:pt idx="28">
                  <c:v>433.423</c:v>
                </c:pt>
                <c:pt idx="29">
                  <c:v>433.34300000000002</c:v>
                </c:pt>
                <c:pt idx="30">
                  <c:v>433.27300000000002</c:v>
                </c:pt>
                <c:pt idx="31">
                  <c:v>433.363</c:v>
                </c:pt>
                <c:pt idx="32">
                  <c:v>433.37299999999999</c:v>
                </c:pt>
                <c:pt idx="33">
                  <c:v>433.35300000000001</c:v>
                </c:pt>
                <c:pt idx="34">
                  <c:v>433.34300000000002</c:v>
                </c:pt>
                <c:pt idx="35">
                  <c:v>433.35300000000001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531-4224-822A-8608C3384E57}"/>
            </c:ext>
          </c:extLst>
        </c:ser>
        <c:axId val="125304192"/>
        <c:axId val="125851904"/>
      </c:scatterChart>
      <c:valAx>
        <c:axId val="125304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85410996453627"/>
              <c:y val="0.8717399034798091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851904"/>
        <c:crosses val="autoZero"/>
        <c:crossBetween val="midCat"/>
        <c:majorUnit val="20"/>
        <c:minorUnit val="10"/>
      </c:valAx>
      <c:valAx>
        <c:axId val="12585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513863216266184E-2"/>
              <c:y val="0.242593514520362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3041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68107118614021"/>
          <c:y val="8.7837837837837829E-2"/>
          <c:w val="0.79098139278408675"/>
          <c:h val="0.679054054054055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G.10!$G$11:$G$68</c:f>
              <c:numCache>
                <c:formatCode>0.00</c:formatCode>
                <c:ptCount val="58"/>
                <c:pt idx="0">
                  <c:v>18.100000000000001</c:v>
                </c:pt>
                <c:pt idx="1">
                  <c:v>15.98</c:v>
                </c:pt>
                <c:pt idx="2">
                  <c:v>28.35</c:v>
                </c:pt>
                <c:pt idx="3">
                  <c:v>92.2</c:v>
                </c:pt>
                <c:pt idx="4">
                  <c:v>15.62</c:v>
                </c:pt>
                <c:pt idx="5">
                  <c:v>16.11</c:v>
                </c:pt>
                <c:pt idx="6">
                  <c:v>20.51</c:v>
                </c:pt>
                <c:pt idx="7">
                  <c:v>17.86</c:v>
                </c:pt>
                <c:pt idx="8">
                  <c:v>42.01</c:v>
                </c:pt>
                <c:pt idx="9">
                  <c:v>25.43</c:v>
                </c:pt>
                <c:pt idx="10">
                  <c:v>64.94</c:v>
                </c:pt>
                <c:pt idx="11">
                  <c:v>36.869999999999997</c:v>
                </c:pt>
                <c:pt idx="12">
                  <c:v>36.67</c:v>
                </c:pt>
                <c:pt idx="13">
                  <c:v>99.78</c:v>
                </c:pt>
                <c:pt idx="14">
                  <c:v>79.930000000000007</c:v>
                </c:pt>
                <c:pt idx="15">
                  <c:v>69.94</c:v>
                </c:pt>
                <c:pt idx="16">
                  <c:v>231.18</c:v>
                </c:pt>
                <c:pt idx="17">
                  <c:v>258.44</c:v>
                </c:pt>
                <c:pt idx="18">
                  <c:v>201.93</c:v>
                </c:pt>
                <c:pt idx="19">
                  <c:v>221.72</c:v>
                </c:pt>
                <c:pt idx="20">
                  <c:v>100.64</c:v>
                </c:pt>
                <c:pt idx="21">
                  <c:v>60.23</c:v>
                </c:pt>
                <c:pt idx="22">
                  <c:v>193.07</c:v>
                </c:pt>
                <c:pt idx="23">
                  <c:v>49.16</c:v>
                </c:pt>
                <c:pt idx="24">
                  <c:v>44.91</c:v>
                </c:pt>
                <c:pt idx="25">
                  <c:v>34.24</c:v>
                </c:pt>
                <c:pt idx="26">
                  <c:v>32.07</c:v>
                </c:pt>
                <c:pt idx="27">
                  <c:v>30.57</c:v>
                </c:pt>
                <c:pt idx="28">
                  <c:v>26.44</c:v>
                </c:pt>
                <c:pt idx="29">
                  <c:v>22.51</c:v>
                </c:pt>
                <c:pt idx="30">
                  <c:v>21.16</c:v>
                </c:pt>
                <c:pt idx="31">
                  <c:v>20.61</c:v>
                </c:pt>
                <c:pt idx="32">
                  <c:v>22.54</c:v>
                </c:pt>
                <c:pt idx="33">
                  <c:v>16.329999999999998</c:v>
                </c:pt>
                <c:pt idx="34">
                  <c:v>15.33</c:v>
                </c:pt>
                <c:pt idx="35">
                  <c:v>20.350000000000001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433.43299999999999</c:v>
                </c:pt>
                <c:pt idx="1">
                  <c:v>433.45299999999997</c:v>
                </c:pt>
                <c:pt idx="2">
                  <c:v>433.803</c:v>
                </c:pt>
                <c:pt idx="3">
                  <c:v>434.79300000000001</c:v>
                </c:pt>
                <c:pt idx="4">
                  <c:v>433.40300000000002</c:v>
                </c:pt>
                <c:pt idx="5">
                  <c:v>433.32299999999998</c:v>
                </c:pt>
                <c:pt idx="6">
                  <c:v>433.43299999999999</c:v>
                </c:pt>
                <c:pt idx="7">
                  <c:v>433.37299999999999</c:v>
                </c:pt>
                <c:pt idx="8">
                  <c:v>433.81299999999999</c:v>
                </c:pt>
                <c:pt idx="9">
                  <c:v>433.553</c:v>
                </c:pt>
                <c:pt idx="10">
                  <c:v>434.423</c:v>
                </c:pt>
                <c:pt idx="11">
                  <c:v>433.79300000000001</c:v>
                </c:pt>
                <c:pt idx="12">
                  <c:v>433.87299999999999</c:v>
                </c:pt>
                <c:pt idx="13">
                  <c:v>434.93299999999999</c:v>
                </c:pt>
                <c:pt idx="14">
                  <c:v>434.56299999999999</c:v>
                </c:pt>
                <c:pt idx="15">
                  <c:v>434.483</c:v>
                </c:pt>
                <c:pt idx="16">
                  <c:v>436.40300000000002</c:v>
                </c:pt>
                <c:pt idx="17">
                  <c:v>436.65300000000002</c:v>
                </c:pt>
                <c:pt idx="18">
                  <c:v>436.04300000000001</c:v>
                </c:pt>
                <c:pt idx="19">
                  <c:v>435.90300000000002</c:v>
                </c:pt>
                <c:pt idx="20">
                  <c:v>434.82299999999998</c:v>
                </c:pt>
                <c:pt idx="21">
                  <c:v>434.44299999999998</c:v>
                </c:pt>
                <c:pt idx="22">
                  <c:v>435.96300000000002</c:v>
                </c:pt>
                <c:pt idx="23">
                  <c:v>434.06299999999999</c:v>
                </c:pt>
                <c:pt idx="24">
                  <c:v>434.00299999999999</c:v>
                </c:pt>
                <c:pt idx="25">
                  <c:v>433.74299999999999</c:v>
                </c:pt>
                <c:pt idx="26">
                  <c:v>433.613</c:v>
                </c:pt>
                <c:pt idx="27">
                  <c:v>433.58300000000003</c:v>
                </c:pt>
                <c:pt idx="28">
                  <c:v>433.423</c:v>
                </c:pt>
                <c:pt idx="29">
                  <c:v>433.34300000000002</c:v>
                </c:pt>
                <c:pt idx="30">
                  <c:v>433.27300000000002</c:v>
                </c:pt>
                <c:pt idx="31">
                  <c:v>433.363</c:v>
                </c:pt>
                <c:pt idx="32">
                  <c:v>433.37299999999999</c:v>
                </c:pt>
                <c:pt idx="33">
                  <c:v>433.35300000000001</c:v>
                </c:pt>
                <c:pt idx="34">
                  <c:v>433.34300000000002</c:v>
                </c:pt>
                <c:pt idx="35">
                  <c:v>433.35300000000001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3B-4376-BA22-6797373B1604}"/>
            </c:ext>
          </c:extLst>
        </c:ser>
        <c:axId val="125892096"/>
        <c:axId val="127168512"/>
      </c:scatterChart>
      <c:valAx>
        <c:axId val="12589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6835421248019671"/>
              <c:y val="0.8990763992338796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168512"/>
        <c:crosses val="autoZero"/>
        <c:crossBetween val="midCat"/>
        <c:majorUnit val="20"/>
        <c:minorUnit val="10"/>
      </c:valAx>
      <c:valAx>
        <c:axId val="12716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5482301198836634E-2"/>
              <c:y val="0.272384195218842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8920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78630747481551"/>
          <c:y val="7.8231552374150845E-2"/>
          <c:w val="0.82608828640749965"/>
          <c:h val="0.7006825995250037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G.10!$H$11:$H$68</c:f>
              <c:numCache>
                <c:formatCode>0.000</c:formatCode>
                <c:ptCount val="58"/>
                <c:pt idx="0">
                  <c:v>0.59199999999999997</c:v>
                </c:pt>
                <c:pt idx="1">
                  <c:v>0.66</c:v>
                </c:pt>
                <c:pt idx="2">
                  <c:v>0.73399999999999999</c:v>
                </c:pt>
                <c:pt idx="3">
                  <c:v>0.57099999999999995</c:v>
                </c:pt>
                <c:pt idx="4">
                  <c:v>0.57599999999999996</c:v>
                </c:pt>
                <c:pt idx="5">
                  <c:v>0.35899999999999999</c:v>
                </c:pt>
                <c:pt idx="6">
                  <c:v>0.38500000000000001</c:v>
                </c:pt>
                <c:pt idx="7">
                  <c:v>0.35799999999999998</c:v>
                </c:pt>
                <c:pt idx="8">
                  <c:v>0.872</c:v>
                </c:pt>
                <c:pt idx="9">
                  <c:v>0.55500000000000005</c:v>
                </c:pt>
                <c:pt idx="10">
                  <c:v>0.67600000000000005</c:v>
                </c:pt>
                <c:pt idx="11">
                  <c:v>0.69199999999999995</c:v>
                </c:pt>
                <c:pt idx="12">
                  <c:v>0.73699999999999999</c:v>
                </c:pt>
                <c:pt idx="13">
                  <c:v>0.63400000000000001</c:v>
                </c:pt>
                <c:pt idx="14">
                  <c:v>0.68400000000000005</c:v>
                </c:pt>
                <c:pt idx="15">
                  <c:v>0.64200000000000002</c:v>
                </c:pt>
                <c:pt idx="16">
                  <c:v>0.81599999999999995</c:v>
                </c:pt>
                <c:pt idx="17">
                  <c:v>0.752</c:v>
                </c:pt>
                <c:pt idx="18">
                  <c:v>0.76800000000000002</c:v>
                </c:pt>
                <c:pt idx="19">
                  <c:v>0.53100000000000003</c:v>
                </c:pt>
                <c:pt idx="20">
                  <c:v>0.64800000000000002</c:v>
                </c:pt>
                <c:pt idx="21">
                  <c:v>0.90100000000000002</c:v>
                </c:pt>
                <c:pt idx="22">
                  <c:v>0.68400000000000005</c:v>
                </c:pt>
                <c:pt idx="23">
                  <c:v>0.67500000000000004</c:v>
                </c:pt>
                <c:pt idx="24">
                  <c:v>0.70599999999999996</c:v>
                </c:pt>
                <c:pt idx="25">
                  <c:v>0.59399999999999997</c:v>
                </c:pt>
                <c:pt idx="26">
                  <c:v>0.52100000000000002</c:v>
                </c:pt>
                <c:pt idx="27">
                  <c:v>0.50700000000000001</c:v>
                </c:pt>
                <c:pt idx="28">
                  <c:v>0.55200000000000005</c:v>
                </c:pt>
                <c:pt idx="29">
                  <c:v>0.51800000000000002</c:v>
                </c:pt>
                <c:pt idx="30">
                  <c:v>0.502</c:v>
                </c:pt>
                <c:pt idx="31">
                  <c:v>0.54700000000000004</c:v>
                </c:pt>
                <c:pt idx="32">
                  <c:v>0.58699999999999997</c:v>
                </c:pt>
                <c:pt idx="33">
                  <c:v>0.59199999999999997</c:v>
                </c:pt>
                <c:pt idx="34">
                  <c:v>0.55400000000000005</c:v>
                </c:pt>
                <c:pt idx="35">
                  <c:v>0.56000000000000005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433.43299999999999</c:v>
                </c:pt>
                <c:pt idx="1">
                  <c:v>433.45299999999997</c:v>
                </c:pt>
                <c:pt idx="2">
                  <c:v>433.803</c:v>
                </c:pt>
                <c:pt idx="3">
                  <c:v>434.79300000000001</c:v>
                </c:pt>
                <c:pt idx="4">
                  <c:v>433.40300000000002</c:v>
                </c:pt>
                <c:pt idx="5">
                  <c:v>433.32299999999998</c:v>
                </c:pt>
                <c:pt idx="6">
                  <c:v>433.43299999999999</c:v>
                </c:pt>
                <c:pt idx="7">
                  <c:v>433.37299999999999</c:v>
                </c:pt>
                <c:pt idx="8">
                  <c:v>433.81299999999999</c:v>
                </c:pt>
                <c:pt idx="9">
                  <c:v>433.553</c:v>
                </c:pt>
                <c:pt idx="10">
                  <c:v>434.423</c:v>
                </c:pt>
                <c:pt idx="11">
                  <c:v>433.79300000000001</c:v>
                </c:pt>
                <c:pt idx="12">
                  <c:v>433.87299999999999</c:v>
                </c:pt>
                <c:pt idx="13">
                  <c:v>434.93299999999999</c:v>
                </c:pt>
                <c:pt idx="14">
                  <c:v>434.56299999999999</c:v>
                </c:pt>
                <c:pt idx="15">
                  <c:v>434.483</c:v>
                </c:pt>
                <c:pt idx="16">
                  <c:v>436.40300000000002</c:v>
                </c:pt>
                <c:pt idx="17">
                  <c:v>436.65300000000002</c:v>
                </c:pt>
                <c:pt idx="18">
                  <c:v>436.04300000000001</c:v>
                </c:pt>
                <c:pt idx="19">
                  <c:v>435.90300000000002</c:v>
                </c:pt>
                <c:pt idx="20">
                  <c:v>434.82299999999998</c:v>
                </c:pt>
                <c:pt idx="21">
                  <c:v>434.44299999999998</c:v>
                </c:pt>
                <c:pt idx="22">
                  <c:v>435.96300000000002</c:v>
                </c:pt>
                <c:pt idx="23">
                  <c:v>434.06299999999999</c:v>
                </c:pt>
                <c:pt idx="24">
                  <c:v>434.00299999999999</c:v>
                </c:pt>
                <c:pt idx="25">
                  <c:v>433.74299999999999</c:v>
                </c:pt>
                <c:pt idx="26">
                  <c:v>433.613</c:v>
                </c:pt>
                <c:pt idx="27">
                  <c:v>433.58300000000003</c:v>
                </c:pt>
                <c:pt idx="28">
                  <c:v>433.423</c:v>
                </c:pt>
                <c:pt idx="29">
                  <c:v>433.34300000000002</c:v>
                </c:pt>
                <c:pt idx="30">
                  <c:v>433.27300000000002</c:v>
                </c:pt>
                <c:pt idx="31">
                  <c:v>433.363</c:v>
                </c:pt>
                <c:pt idx="32">
                  <c:v>433.37299999999999</c:v>
                </c:pt>
                <c:pt idx="33">
                  <c:v>433.35300000000001</c:v>
                </c:pt>
                <c:pt idx="34">
                  <c:v>433.34300000000002</c:v>
                </c:pt>
                <c:pt idx="35">
                  <c:v>433.35300000000001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1B8-45B0-98C3-70AEE9EDD81B}"/>
            </c:ext>
          </c:extLst>
        </c:ser>
        <c:axId val="127142912"/>
        <c:axId val="127194624"/>
      </c:scatterChart>
      <c:valAx>
        <c:axId val="127142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59418534221753"/>
              <c:y val="0.891591974731972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194624"/>
        <c:crosses val="autoZero"/>
        <c:crossBetween val="midCat"/>
        <c:majorUnit val="0.2"/>
        <c:minorUnit val="0.1"/>
      </c:valAx>
      <c:valAx>
        <c:axId val="1271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225151203925596E-3"/>
              <c:y val="0.268708038613817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1429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104775</xdr:rowOff>
    </xdr:from>
    <xdr:to>
      <xdr:col>5</xdr:col>
      <xdr:colOff>314325</xdr:colOff>
      <xdr:row>2</xdr:row>
      <xdr:rowOff>161925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4775"/>
          <a:ext cx="6381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608134</xdr:colOff>
      <xdr:row>84</xdr:row>
      <xdr:rowOff>0</xdr:rowOff>
    </xdr:from>
    <xdr:to>
      <xdr:col>9</xdr:col>
      <xdr:colOff>560509</xdr:colOff>
      <xdr:row>84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89884" y="221837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16</xdr:col>
      <xdr:colOff>85725</xdr:colOff>
      <xdr:row>5</xdr:row>
      <xdr:rowOff>304800</xdr:rowOff>
    </xdr:from>
    <xdr:to>
      <xdr:col>25</xdr:col>
      <xdr:colOff>276225</xdr:colOff>
      <xdr:row>17</xdr:row>
      <xdr:rowOff>38100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200025</xdr:colOff>
      <xdr:row>17</xdr:row>
      <xdr:rowOff>28575</xdr:rowOff>
    </xdr:from>
    <xdr:to>
      <xdr:col>25</xdr:col>
      <xdr:colOff>409575</xdr:colOff>
      <xdr:row>28</xdr:row>
      <xdr:rowOff>228600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29</xdr:row>
      <xdr:rowOff>9525</xdr:rowOff>
    </xdr:from>
    <xdr:to>
      <xdr:col>26</xdr:col>
      <xdr:colOff>285750</xdr:colOff>
      <xdr:row>40</xdr:row>
      <xdr:rowOff>200025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104044</xdr:colOff>
      <xdr:row>0</xdr:row>
      <xdr:rowOff>193431</xdr:rowOff>
    </xdr:from>
    <xdr:to>
      <xdr:col>27</xdr:col>
      <xdr:colOff>219076</xdr:colOff>
      <xdr:row>4</xdr:row>
      <xdr:rowOff>60081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133619" y="193431"/>
          <a:ext cx="6211032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น้ำลาว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G.10)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O1055"/>
  <sheetViews>
    <sheetView tabSelected="1" zoomScale="110" zoomScaleNormal="110" workbookViewId="0">
      <selection activeCell="U48" sqref="U48"/>
    </sheetView>
  </sheetViews>
  <sheetFormatPr defaultColWidth="9.125" defaultRowHeight="21"/>
  <cols>
    <col min="1" max="1" width="12.25" style="6" customWidth="1"/>
    <col min="2" max="2" width="9.25" style="7" bestFit="1" customWidth="1"/>
    <col min="3" max="3" width="10.75" style="8" customWidth="1"/>
    <col min="4" max="4" width="9.25" style="7" customWidth="1"/>
    <col min="5" max="5" width="11.125" style="7" customWidth="1"/>
    <col min="6" max="6" width="9.875" style="7" customWidth="1"/>
    <col min="7" max="7" width="9.75" style="7" customWidth="1"/>
    <col min="8" max="8" width="11.75" style="7" customWidth="1"/>
    <col min="9" max="9" width="9.875" style="8" customWidth="1"/>
    <col min="10" max="10" width="12.875" style="7" customWidth="1"/>
    <col min="11" max="11" width="9.125" style="7"/>
    <col min="12" max="12" width="0.125" style="7" customWidth="1"/>
    <col min="13" max="13" width="10.125" style="7" hidden="1" customWidth="1"/>
    <col min="14" max="14" width="9.125" style="7" hidden="1" customWidth="1"/>
    <col min="15" max="15" width="10.125" style="7" hidden="1" customWidth="1"/>
    <col min="16" max="16" width="9.75" style="7" hidden="1" customWidth="1"/>
    <col min="17" max="17" width="9.125" style="7" hidden="1" customWidth="1"/>
    <col min="18" max="16384" width="9.125" style="7"/>
  </cols>
  <sheetData>
    <row r="1" spans="1:84" s="2" customFormat="1" ht="21" customHeight="1">
      <c r="A1" s="1" t="s">
        <v>0</v>
      </c>
      <c r="C1" s="3"/>
      <c r="I1" s="3"/>
      <c r="J1" s="4" t="s">
        <v>1</v>
      </c>
    </row>
    <row r="2" spans="1:84" s="2" customFormat="1" ht="21" customHeight="1">
      <c r="A2" s="5" t="s">
        <v>2</v>
      </c>
      <c r="C2" s="3"/>
      <c r="I2" s="3"/>
    </row>
    <row r="3" spans="1:84" ht="15" customHeight="1"/>
    <row r="4" spans="1:84" s="10" customFormat="1" ht="30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9"/>
      <c r="M4" s="9"/>
      <c r="N4" s="9"/>
      <c r="O4" s="9"/>
      <c r="P4" s="9"/>
      <c r="Q4" s="9"/>
      <c r="R4" s="9"/>
      <c r="S4" s="9"/>
    </row>
    <row r="5" spans="1:84" s="10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84" s="2" customFormat="1" ht="27.75" customHeight="1">
      <c r="A6" s="12" t="s">
        <v>4</v>
      </c>
      <c r="B6" s="2" t="s">
        <v>5</v>
      </c>
      <c r="C6" s="3"/>
      <c r="D6" s="2" t="s">
        <v>6</v>
      </c>
      <c r="F6" s="81" t="s">
        <v>51</v>
      </c>
      <c r="G6" s="81"/>
      <c r="H6" s="13" t="s">
        <v>7</v>
      </c>
      <c r="I6" s="14" t="s">
        <v>8</v>
      </c>
    </row>
    <row r="7" spans="1:84" s="2" customFormat="1" ht="23.1" customHeight="1">
      <c r="A7" s="12" t="s">
        <v>9</v>
      </c>
      <c r="B7" s="2" t="s">
        <v>10</v>
      </c>
      <c r="C7" s="3"/>
      <c r="D7" s="2" t="s">
        <v>11</v>
      </c>
      <c r="F7" s="2" t="s">
        <v>10</v>
      </c>
      <c r="H7" s="13" t="s">
        <v>12</v>
      </c>
      <c r="I7" s="14" t="s">
        <v>13</v>
      </c>
    </row>
    <row r="8" spans="1:84" s="2" customFormat="1" ht="23.1" customHeight="1">
      <c r="A8" s="15" t="s">
        <v>14</v>
      </c>
      <c r="B8" s="16"/>
      <c r="C8" s="17">
        <v>433.47300000000001</v>
      </c>
      <c r="D8" s="2" t="s">
        <v>15</v>
      </c>
      <c r="H8" s="74" t="s">
        <v>53</v>
      </c>
      <c r="I8" s="14"/>
    </row>
    <row r="9" spans="1:84" s="2" customFormat="1" ht="23.1" customHeight="1">
      <c r="A9" s="77" t="s">
        <v>16</v>
      </c>
      <c r="B9" s="18" t="s">
        <v>17</v>
      </c>
      <c r="C9" s="19" t="s">
        <v>17</v>
      </c>
      <c r="D9" s="18" t="s">
        <v>18</v>
      </c>
      <c r="E9" s="18" t="s">
        <v>19</v>
      </c>
      <c r="F9" s="18" t="s">
        <v>20</v>
      </c>
      <c r="G9" s="18" t="s">
        <v>21</v>
      </c>
      <c r="H9" s="18" t="s">
        <v>22</v>
      </c>
      <c r="I9" s="19" t="s">
        <v>23</v>
      </c>
      <c r="J9" s="79" t="s">
        <v>24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84" s="2" customFormat="1" ht="23.1" customHeight="1">
      <c r="A10" s="78"/>
      <c r="B10" s="21" t="s">
        <v>25</v>
      </c>
      <c r="C10" s="22" t="s">
        <v>15</v>
      </c>
      <c r="D10" s="21" t="s">
        <v>26</v>
      </c>
      <c r="E10" s="21" t="s">
        <v>27</v>
      </c>
      <c r="F10" s="21" t="s">
        <v>28</v>
      </c>
      <c r="G10" s="21" t="s">
        <v>29</v>
      </c>
      <c r="H10" s="21" t="s">
        <v>30</v>
      </c>
      <c r="I10" s="22" t="s">
        <v>31</v>
      </c>
      <c r="J10" s="80"/>
    </row>
    <row r="11" spans="1:84" s="28" customFormat="1" ht="21" customHeight="1">
      <c r="A11" s="28" t="s">
        <v>54</v>
      </c>
      <c r="B11" s="23">
        <v>-0.04</v>
      </c>
      <c r="C11" s="67">
        <v>433.43299999999999</v>
      </c>
      <c r="D11" s="28" t="s">
        <v>44</v>
      </c>
      <c r="E11" s="28" t="s">
        <v>42</v>
      </c>
      <c r="F11" s="23">
        <v>42</v>
      </c>
      <c r="G11" s="23">
        <v>18.100000000000001</v>
      </c>
      <c r="H11" s="75">
        <v>0.59199999999999997</v>
      </c>
      <c r="I11" s="24">
        <v>10.724</v>
      </c>
      <c r="J11" s="32" t="s">
        <v>52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7"/>
      <c r="V11" s="26"/>
      <c r="W11" s="26"/>
      <c r="X11" s="26"/>
      <c r="Y11" s="26"/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7"/>
    </row>
    <row r="12" spans="1:84" s="34" customFormat="1" ht="21" customHeight="1">
      <c r="A12" s="34" t="s">
        <v>55</v>
      </c>
      <c r="B12" s="29">
        <v>-0.02</v>
      </c>
      <c r="C12" s="68">
        <v>433.45299999999997</v>
      </c>
      <c r="D12" s="34" t="s">
        <v>56</v>
      </c>
      <c r="E12" s="34" t="s">
        <v>44</v>
      </c>
      <c r="F12" s="29">
        <v>42</v>
      </c>
      <c r="G12" s="29">
        <v>15.98</v>
      </c>
      <c r="H12" s="31">
        <v>0.66</v>
      </c>
      <c r="I12" s="30">
        <v>10.553000000000001</v>
      </c>
      <c r="J12" s="32" t="s"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33"/>
    </row>
    <row r="13" spans="1:84" s="25" customFormat="1" ht="18.899999999999999" customHeight="1">
      <c r="A13" s="34" t="s">
        <v>57</v>
      </c>
      <c r="B13" s="29">
        <v>0.33</v>
      </c>
      <c r="C13" s="68">
        <v>433.803</v>
      </c>
      <c r="D13" s="34" t="s">
        <v>43</v>
      </c>
      <c r="E13" s="34" t="s">
        <v>42</v>
      </c>
      <c r="F13" s="29">
        <v>46</v>
      </c>
      <c r="G13" s="29">
        <v>28.35</v>
      </c>
      <c r="H13" s="31">
        <v>0.73399999999999999</v>
      </c>
      <c r="I13" s="30">
        <v>20.809000000000001</v>
      </c>
      <c r="J13" s="32" t="s">
        <v>35</v>
      </c>
      <c r="U13" s="26"/>
      <c r="V13" s="26"/>
      <c r="W13" s="26"/>
      <c r="X13" s="26"/>
      <c r="Y13" s="26"/>
      <c r="Z13" s="26"/>
    </row>
    <row r="14" spans="1:84" s="25" customFormat="1" ht="18.899999999999999" customHeight="1">
      <c r="A14" s="69" t="s">
        <v>58</v>
      </c>
      <c r="B14" s="29">
        <v>1.32</v>
      </c>
      <c r="C14" s="68">
        <v>434.79300000000001</v>
      </c>
      <c r="D14" s="34" t="s">
        <v>59</v>
      </c>
      <c r="E14" s="34" t="s">
        <v>60</v>
      </c>
      <c r="F14" s="29">
        <v>68.290000000000006</v>
      </c>
      <c r="G14" s="29">
        <v>92.2</v>
      </c>
      <c r="H14" s="31">
        <v>0.57099999999999995</v>
      </c>
      <c r="I14" s="30">
        <v>52.648000000000003</v>
      </c>
      <c r="J14" s="32" t="s">
        <v>35</v>
      </c>
      <c r="U14" s="26"/>
      <c r="V14" s="26"/>
      <c r="W14" s="26"/>
      <c r="X14" s="26"/>
      <c r="Y14" s="26"/>
      <c r="Z14" s="26"/>
    </row>
    <row r="15" spans="1:84" s="25" customFormat="1" ht="18.899999999999999" customHeight="1">
      <c r="A15" s="69" t="s">
        <v>61</v>
      </c>
      <c r="B15" s="29">
        <v>-7.0000000000000007E-2</v>
      </c>
      <c r="C15" s="68">
        <v>433.40300000000002</v>
      </c>
      <c r="D15" s="34" t="s">
        <v>45</v>
      </c>
      <c r="E15" s="34" t="s">
        <v>48</v>
      </c>
      <c r="F15" s="29">
        <v>34</v>
      </c>
      <c r="G15" s="29">
        <v>15.62</v>
      </c>
      <c r="H15" s="31">
        <v>0.57599999999999996</v>
      </c>
      <c r="I15" s="30">
        <v>8.9949999999999992</v>
      </c>
      <c r="J15" s="32" t="s">
        <v>35</v>
      </c>
      <c r="U15" s="26"/>
      <c r="V15" s="26"/>
      <c r="W15" s="26"/>
      <c r="X15" s="26"/>
      <c r="Y15" s="26"/>
      <c r="Z15" s="26"/>
    </row>
    <row r="16" spans="1:84" s="25" customFormat="1" ht="18.899999999999999" customHeight="1">
      <c r="A16" s="69" t="s">
        <v>62</v>
      </c>
      <c r="B16" s="29">
        <v>-0.15</v>
      </c>
      <c r="C16" s="68">
        <v>433.32299999999998</v>
      </c>
      <c r="D16" s="34" t="s">
        <v>63</v>
      </c>
      <c r="E16" s="34" t="s">
        <v>64</v>
      </c>
      <c r="F16" s="29">
        <v>44</v>
      </c>
      <c r="G16" s="29">
        <v>16.11</v>
      </c>
      <c r="H16" s="31">
        <v>0.35899999999999999</v>
      </c>
      <c r="I16" s="30">
        <v>5.7830000000000004</v>
      </c>
      <c r="J16" s="32" t="s">
        <v>35</v>
      </c>
      <c r="U16" s="26"/>
      <c r="V16" s="26"/>
      <c r="W16" s="26"/>
      <c r="X16" s="26"/>
      <c r="Y16" s="26"/>
      <c r="Z16" s="26"/>
    </row>
    <row r="17" spans="1:26" s="25" customFormat="1" ht="18.899999999999999" customHeight="1">
      <c r="A17" s="69" t="s">
        <v>65</v>
      </c>
      <c r="B17" s="29">
        <v>-0.04</v>
      </c>
      <c r="C17" s="68">
        <v>433.43299999999999</v>
      </c>
      <c r="D17" s="34" t="s">
        <v>50</v>
      </c>
      <c r="E17" s="34" t="s">
        <v>48</v>
      </c>
      <c r="F17" s="29">
        <v>52</v>
      </c>
      <c r="G17" s="29">
        <v>20.51</v>
      </c>
      <c r="H17" s="31">
        <v>0.38500000000000001</v>
      </c>
      <c r="I17" s="30">
        <v>7.8920000000000003</v>
      </c>
      <c r="J17" s="32" t="s">
        <v>35</v>
      </c>
      <c r="U17" s="26"/>
      <c r="V17" s="26"/>
      <c r="W17" s="26"/>
      <c r="X17" s="26"/>
      <c r="Y17" s="26"/>
      <c r="Z17" s="26"/>
    </row>
    <row r="18" spans="1:26" s="25" customFormat="1" ht="18.899999999999999" customHeight="1">
      <c r="A18" s="69" t="s">
        <v>66</v>
      </c>
      <c r="B18" s="29">
        <v>-0.1</v>
      </c>
      <c r="C18" s="68">
        <v>433.37299999999999</v>
      </c>
      <c r="D18" s="34" t="s">
        <v>67</v>
      </c>
      <c r="E18" s="34" t="s">
        <v>49</v>
      </c>
      <c r="F18" s="29">
        <v>46</v>
      </c>
      <c r="G18" s="29">
        <v>17.86</v>
      </c>
      <c r="H18" s="31">
        <v>0.35799999999999998</v>
      </c>
      <c r="I18" s="30">
        <v>6.39</v>
      </c>
      <c r="J18" s="32" t="s">
        <v>35</v>
      </c>
      <c r="U18" s="26"/>
      <c r="V18" s="26"/>
      <c r="W18" s="26"/>
      <c r="X18" s="26"/>
      <c r="Y18" s="26"/>
      <c r="Z18" s="26"/>
    </row>
    <row r="19" spans="1:26" s="25" customFormat="1" ht="18.899999999999999" customHeight="1">
      <c r="A19" s="69" t="s">
        <v>68</v>
      </c>
      <c r="B19" s="29">
        <v>0.34</v>
      </c>
      <c r="C19" s="68">
        <v>433.81299999999999</v>
      </c>
      <c r="D19" s="34" t="s">
        <v>69</v>
      </c>
      <c r="E19" s="34" t="s">
        <v>70</v>
      </c>
      <c r="F19" s="29">
        <v>52</v>
      </c>
      <c r="G19" s="29">
        <v>42.01</v>
      </c>
      <c r="H19" s="31">
        <v>0.872</v>
      </c>
      <c r="I19" s="30">
        <v>36.642000000000003</v>
      </c>
      <c r="J19" s="32" t="s">
        <v>35</v>
      </c>
      <c r="U19" s="26"/>
      <c r="V19" s="26"/>
      <c r="W19" s="26"/>
      <c r="X19" s="26"/>
      <c r="Y19" s="26"/>
      <c r="Z19" s="26"/>
    </row>
    <row r="20" spans="1:26" s="25" customFormat="1" ht="18.899999999999999" customHeight="1">
      <c r="A20" s="69" t="s">
        <v>71</v>
      </c>
      <c r="B20" s="29">
        <v>0.08</v>
      </c>
      <c r="C20" s="68">
        <v>433.553</v>
      </c>
      <c r="D20" s="34" t="s">
        <v>72</v>
      </c>
      <c r="E20" s="34" t="s">
        <v>73</v>
      </c>
      <c r="F20" s="29">
        <v>52</v>
      </c>
      <c r="G20" s="29">
        <v>25.43</v>
      </c>
      <c r="H20" s="31">
        <v>0.55500000000000005</v>
      </c>
      <c r="I20" s="30">
        <v>14.102</v>
      </c>
      <c r="J20" s="32" t="s">
        <v>35</v>
      </c>
      <c r="U20" s="26"/>
      <c r="V20" s="26"/>
      <c r="W20" s="26"/>
      <c r="X20" s="26"/>
      <c r="Y20" s="26"/>
      <c r="Z20" s="26"/>
    </row>
    <row r="21" spans="1:26" s="25" customFormat="1" ht="18.899999999999999" customHeight="1">
      <c r="A21" s="69" t="s">
        <v>74</v>
      </c>
      <c r="B21" s="29">
        <v>0.95</v>
      </c>
      <c r="C21" s="68">
        <v>434.423</v>
      </c>
      <c r="D21" s="34" t="s">
        <v>75</v>
      </c>
      <c r="E21" s="34" t="s">
        <v>76</v>
      </c>
      <c r="F21" s="29">
        <v>58</v>
      </c>
      <c r="G21" s="29">
        <v>64.94</v>
      </c>
      <c r="H21" s="31">
        <v>0.67600000000000005</v>
      </c>
      <c r="I21" s="30">
        <v>43.914999999999999</v>
      </c>
      <c r="J21" s="32" t="s">
        <v>35</v>
      </c>
    </row>
    <row r="22" spans="1:26" s="25" customFormat="1" ht="18.899999999999999" customHeight="1">
      <c r="A22" s="69" t="s">
        <v>77</v>
      </c>
      <c r="B22" s="29">
        <v>0.32</v>
      </c>
      <c r="C22" s="68">
        <v>433.79300000000001</v>
      </c>
      <c r="D22" s="34" t="s">
        <v>78</v>
      </c>
      <c r="E22" s="34" t="s">
        <v>37</v>
      </c>
      <c r="F22" s="29">
        <v>54.5</v>
      </c>
      <c r="G22" s="29">
        <v>36.869999999999997</v>
      </c>
      <c r="H22" s="31">
        <v>0.69199999999999995</v>
      </c>
      <c r="I22" s="30">
        <v>25.504000000000001</v>
      </c>
      <c r="J22" s="32" t="s">
        <v>35</v>
      </c>
    </row>
    <row r="23" spans="1:26" s="25" customFormat="1" ht="18.899999999999999" customHeight="1">
      <c r="A23" s="69" t="s">
        <v>79</v>
      </c>
      <c r="B23" s="29">
        <v>0.4</v>
      </c>
      <c r="C23" s="68">
        <v>433.87299999999999</v>
      </c>
      <c r="D23" s="34" t="s">
        <v>37</v>
      </c>
      <c r="E23" s="34" t="s">
        <v>47</v>
      </c>
      <c r="F23" s="29">
        <v>54</v>
      </c>
      <c r="G23" s="29">
        <v>36.67</v>
      </c>
      <c r="H23" s="31">
        <v>0.73699999999999999</v>
      </c>
      <c r="I23" s="30">
        <v>27.035</v>
      </c>
      <c r="J23" s="32" t="s">
        <v>35</v>
      </c>
    </row>
    <row r="24" spans="1:26" s="25" customFormat="1" ht="18.899999999999999" customHeight="1">
      <c r="A24" s="69" t="s">
        <v>80</v>
      </c>
      <c r="B24" s="29">
        <v>1.46</v>
      </c>
      <c r="C24" s="68">
        <v>434.93299999999999</v>
      </c>
      <c r="D24" s="34" t="s">
        <v>81</v>
      </c>
      <c r="E24" s="34" t="s">
        <v>82</v>
      </c>
      <c r="F24" s="29">
        <v>69.91</v>
      </c>
      <c r="G24" s="29">
        <v>99.78</v>
      </c>
      <c r="H24" s="31">
        <v>0.63400000000000001</v>
      </c>
      <c r="I24" s="30">
        <v>63.277000000000001</v>
      </c>
      <c r="J24" s="32" t="s">
        <v>35</v>
      </c>
    </row>
    <row r="25" spans="1:26" s="25" customFormat="1" ht="18.899999999999999" customHeight="1">
      <c r="A25" s="69" t="s">
        <v>83</v>
      </c>
      <c r="B25" s="29">
        <v>1.0900000000000001</v>
      </c>
      <c r="C25" s="68">
        <v>434.56299999999999</v>
      </c>
      <c r="D25" s="34" t="s">
        <v>84</v>
      </c>
      <c r="E25" s="34" t="s">
        <v>85</v>
      </c>
      <c r="F25" s="29">
        <v>61.66</v>
      </c>
      <c r="G25" s="29">
        <v>79.930000000000007</v>
      </c>
      <c r="H25" s="31">
        <v>0.68400000000000005</v>
      </c>
      <c r="I25" s="30">
        <v>54.709000000000003</v>
      </c>
      <c r="J25" s="32" t="s">
        <v>35</v>
      </c>
    </row>
    <row r="26" spans="1:26" s="25" customFormat="1" ht="18.899999999999999" customHeight="1">
      <c r="A26" s="69" t="s">
        <v>86</v>
      </c>
      <c r="B26" s="29">
        <v>1.01</v>
      </c>
      <c r="C26" s="68">
        <v>434.483</v>
      </c>
      <c r="D26" s="34" t="s">
        <v>87</v>
      </c>
      <c r="E26" s="34" t="s">
        <v>88</v>
      </c>
      <c r="F26" s="29">
        <v>55.06</v>
      </c>
      <c r="G26" s="29">
        <v>69.94</v>
      </c>
      <c r="H26" s="31">
        <v>0.64200000000000002</v>
      </c>
      <c r="I26" s="30">
        <v>44.883000000000003</v>
      </c>
      <c r="J26" s="32" t="s">
        <v>35</v>
      </c>
    </row>
    <row r="27" spans="1:26" s="25" customFormat="1" ht="18.899999999999999" customHeight="1">
      <c r="A27" s="69" t="s">
        <v>89</v>
      </c>
      <c r="B27" s="29">
        <v>2.93</v>
      </c>
      <c r="C27" s="68">
        <v>436.40300000000002</v>
      </c>
      <c r="D27" s="34" t="s">
        <v>90</v>
      </c>
      <c r="E27" s="34" t="s">
        <v>91</v>
      </c>
      <c r="F27" s="29">
        <v>96</v>
      </c>
      <c r="G27" s="29">
        <v>231.18</v>
      </c>
      <c r="H27" s="31">
        <v>0.81599999999999995</v>
      </c>
      <c r="I27" s="30">
        <v>188.57400000000001</v>
      </c>
      <c r="J27" s="32" t="s">
        <v>35</v>
      </c>
    </row>
    <row r="28" spans="1:26" s="25" customFormat="1" ht="18.899999999999999" customHeight="1">
      <c r="A28" s="69" t="s">
        <v>92</v>
      </c>
      <c r="B28" s="29">
        <v>3.18</v>
      </c>
      <c r="C28" s="68">
        <v>436.65300000000002</v>
      </c>
      <c r="D28" s="34" t="s">
        <v>93</v>
      </c>
      <c r="E28" s="34" t="s">
        <v>47</v>
      </c>
      <c r="F28" s="29">
        <v>98</v>
      </c>
      <c r="G28" s="29">
        <v>258.44</v>
      </c>
      <c r="H28" s="31">
        <v>0.752</v>
      </c>
      <c r="I28" s="30">
        <v>194.38499999999999</v>
      </c>
      <c r="J28" s="32" t="s">
        <v>35</v>
      </c>
    </row>
    <row r="29" spans="1:26" s="25" customFormat="1" ht="18.899999999999999" customHeight="1">
      <c r="A29" s="69" t="s">
        <v>94</v>
      </c>
      <c r="B29" s="29">
        <v>2.57</v>
      </c>
      <c r="C29" s="68">
        <v>436.04300000000001</v>
      </c>
      <c r="D29" s="34" t="s">
        <v>95</v>
      </c>
      <c r="E29" s="34" t="s">
        <v>96</v>
      </c>
      <c r="F29" s="29">
        <v>92</v>
      </c>
      <c r="G29" s="29">
        <v>201.93</v>
      </c>
      <c r="H29" s="31">
        <v>0.76800000000000002</v>
      </c>
      <c r="I29" s="30">
        <v>155.06100000000001</v>
      </c>
      <c r="J29" s="32" t="s">
        <v>35</v>
      </c>
    </row>
    <row r="30" spans="1:26" s="25" customFormat="1" ht="18.899999999999999" customHeight="1">
      <c r="A30" s="69" t="s">
        <v>97</v>
      </c>
      <c r="B30" s="29">
        <v>2.4300000000000002</v>
      </c>
      <c r="C30" s="68">
        <v>435.90300000000002</v>
      </c>
      <c r="D30" s="34" t="s">
        <v>98</v>
      </c>
      <c r="E30" s="34" t="s">
        <v>99</v>
      </c>
      <c r="F30" s="29">
        <v>95.01</v>
      </c>
      <c r="G30" s="29">
        <v>221.72</v>
      </c>
      <c r="H30" s="31">
        <v>0.53100000000000003</v>
      </c>
      <c r="I30" s="30">
        <v>117.792</v>
      </c>
      <c r="J30" s="32" t="s">
        <v>35</v>
      </c>
      <c r="T30" s="35"/>
    </row>
    <row r="31" spans="1:26" s="25" customFormat="1" ht="18.899999999999999" customHeight="1">
      <c r="A31" s="69" t="s">
        <v>100</v>
      </c>
      <c r="B31" s="29">
        <v>1.35</v>
      </c>
      <c r="C31" s="68">
        <v>434.82299999999998</v>
      </c>
      <c r="D31" s="34" t="s">
        <v>101</v>
      </c>
      <c r="E31" s="34" t="s">
        <v>102</v>
      </c>
      <c r="F31" s="29">
        <v>61.36</v>
      </c>
      <c r="G31" s="29">
        <v>100.64</v>
      </c>
      <c r="H31" s="31">
        <v>0.64800000000000002</v>
      </c>
      <c r="I31" s="30">
        <v>65.239000000000004</v>
      </c>
      <c r="J31" s="32" t="s">
        <v>35</v>
      </c>
      <c r="T31" s="35"/>
    </row>
    <row r="32" spans="1:26" s="25" customFormat="1" ht="18.899999999999999" customHeight="1">
      <c r="A32" s="69" t="s">
        <v>103</v>
      </c>
      <c r="B32" s="29">
        <v>0.97</v>
      </c>
      <c r="C32" s="68">
        <v>434.44299999999998</v>
      </c>
      <c r="D32" s="34" t="s">
        <v>41</v>
      </c>
      <c r="E32" s="34" t="s">
        <v>46</v>
      </c>
      <c r="F32" s="29">
        <v>57</v>
      </c>
      <c r="G32" s="29">
        <v>60.23</v>
      </c>
      <c r="H32" s="31">
        <v>0.90100000000000002</v>
      </c>
      <c r="I32" s="30">
        <v>54.295999999999999</v>
      </c>
      <c r="J32" s="32" t="s">
        <v>35</v>
      </c>
      <c r="T32" s="35"/>
    </row>
    <row r="33" spans="1:26" s="25" customFormat="1" ht="18.899999999999999" customHeight="1">
      <c r="A33" s="69" t="s">
        <v>104</v>
      </c>
      <c r="B33" s="29">
        <v>2.4900000000000002</v>
      </c>
      <c r="C33" s="68">
        <v>435.96300000000002</v>
      </c>
      <c r="D33" s="34" t="s">
        <v>105</v>
      </c>
      <c r="E33" s="34" t="s">
        <v>106</v>
      </c>
      <c r="F33" s="29">
        <v>93.68</v>
      </c>
      <c r="G33" s="29">
        <v>193.07</v>
      </c>
      <c r="H33" s="31">
        <v>0.68400000000000005</v>
      </c>
      <c r="I33" s="30">
        <v>132.01900000000001</v>
      </c>
      <c r="J33" s="32" t="s">
        <v>35</v>
      </c>
      <c r="T33" s="35"/>
      <c r="X33" s="36"/>
    </row>
    <row r="34" spans="1:26" s="25" customFormat="1" ht="18.899999999999999" customHeight="1">
      <c r="A34" s="69" t="s">
        <v>107</v>
      </c>
      <c r="B34" s="29">
        <v>0.59</v>
      </c>
      <c r="C34" s="68">
        <v>434.06299999999999</v>
      </c>
      <c r="D34" s="34" t="s">
        <v>42</v>
      </c>
      <c r="E34" s="34" t="s">
        <v>108</v>
      </c>
      <c r="F34" s="29">
        <v>54</v>
      </c>
      <c r="G34" s="29">
        <v>49.16</v>
      </c>
      <c r="H34" s="31">
        <v>0.67500000000000004</v>
      </c>
      <c r="I34" s="30">
        <v>33.195</v>
      </c>
      <c r="J34" s="32" t="s">
        <v>35</v>
      </c>
      <c r="X34" s="36"/>
      <c r="Y34" s="36"/>
      <c r="Z34" s="36"/>
    </row>
    <row r="35" spans="1:26" s="25" customFormat="1" ht="18.899999999999999" customHeight="1">
      <c r="A35" s="69" t="s">
        <v>109</v>
      </c>
      <c r="B35" s="29">
        <v>0.53</v>
      </c>
      <c r="C35" s="68">
        <v>434.00299999999999</v>
      </c>
      <c r="D35" s="34" t="s">
        <v>110</v>
      </c>
      <c r="E35" s="34" t="s">
        <v>38</v>
      </c>
      <c r="F35" s="29">
        <v>53</v>
      </c>
      <c r="G35" s="29">
        <v>44.91</v>
      </c>
      <c r="H35" s="31">
        <v>0.70599999999999996</v>
      </c>
      <c r="I35" s="30">
        <v>31.687999999999999</v>
      </c>
      <c r="J35" s="32" t="s">
        <v>35</v>
      </c>
      <c r="X35" s="37"/>
      <c r="Y35" s="37"/>
      <c r="Z35" s="38"/>
    </row>
    <row r="36" spans="1:26" s="25" customFormat="1" ht="18.899999999999999" customHeight="1">
      <c r="A36" s="69" t="s">
        <v>111</v>
      </c>
      <c r="B36" s="29">
        <v>0.27</v>
      </c>
      <c r="C36" s="29">
        <v>433.74299999999999</v>
      </c>
      <c r="D36" s="34" t="s">
        <v>112</v>
      </c>
      <c r="E36" s="34" t="s">
        <v>67</v>
      </c>
      <c r="F36" s="29">
        <v>52</v>
      </c>
      <c r="G36" s="29">
        <v>34.24</v>
      </c>
      <c r="H36" s="31">
        <v>0.59399999999999997</v>
      </c>
      <c r="I36" s="31">
        <v>20.353999999999999</v>
      </c>
      <c r="J36" s="32" t="s">
        <v>35</v>
      </c>
      <c r="X36" s="37"/>
      <c r="Y36" s="37"/>
      <c r="Z36" s="38"/>
    </row>
    <row r="37" spans="1:26" s="25" customFormat="1" ht="18.899999999999999" customHeight="1">
      <c r="A37" s="69" t="s">
        <v>113</v>
      </c>
      <c r="B37" s="29">
        <v>0.14000000000000001</v>
      </c>
      <c r="C37" s="29">
        <v>433.613</v>
      </c>
      <c r="D37" s="34" t="s">
        <v>36</v>
      </c>
      <c r="E37" s="34" t="s">
        <v>47</v>
      </c>
      <c r="F37" s="29">
        <v>52</v>
      </c>
      <c r="G37" s="29">
        <v>32.07</v>
      </c>
      <c r="H37" s="31">
        <v>0.52100000000000002</v>
      </c>
      <c r="I37" s="31">
        <v>16.715</v>
      </c>
      <c r="J37" s="32" t="s">
        <v>35</v>
      </c>
      <c r="X37" s="37"/>
      <c r="Y37" s="37"/>
      <c r="Z37" s="38"/>
    </row>
    <row r="38" spans="1:26" s="25" customFormat="1" ht="18.899999999999999" customHeight="1">
      <c r="A38" s="69" t="s">
        <v>114</v>
      </c>
      <c r="B38" s="29">
        <v>0.11</v>
      </c>
      <c r="C38" s="29">
        <v>433.58300000000003</v>
      </c>
      <c r="D38" s="34" t="s">
        <v>38</v>
      </c>
      <c r="E38" s="34" t="s">
        <v>96</v>
      </c>
      <c r="F38" s="29">
        <v>52</v>
      </c>
      <c r="G38" s="29">
        <v>30.57</v>
      </c>
      <c r="H38" s="31">
        <v>0.50700000000000001</v>
      </c>
      <c r="I38" s="31">
        <v>15.513</v>
      </c>
      <c r="J38" s="32" t="s">
        <v>35</v>
      </c>
      <c r="X38" s="37"/>
      <c r="Y38" s="37"/>
      <c r="Z38" s="38"/>
    </row>
    <row r="39" spans="1:26" s="25" customFormat="1" ht="18.899999999999999" customHeight="1">
      <c r="A39" s="70" t="s">
        <v>115</v>
      </c>
      <c r="B39" s="39">
        <v>-0.05</v>
      </c>
      <c r="C39" s="39">
        <v>433.423</v>
      </c>
      <c r="D39" s="71" t="s">
        <v>39</v>
      </c>
      <c r="E39" s="71" t="s">
        <v>116</v>
      </c>
      <c r="F39" s="39">
        <v>51</v>
      </c>
      <c r="G39" s="39">
        <v>26.44</v>
      </c>
      <c r="H39" s="41">
        <v>0.55200000000000005</v>
      </c>
      <c r="I39" s="41">
        <v>14.596</v>
      </c>
      <c r="J39" s="42" t="s">
        <v>35</v>
      </c>
      <c r="X39" s="37"/>
      <c r="Y39" s="37"/>
      <c r="Z39" s="38"/>
    </row>
    <row r="40" spans="1:26" s="25" customFormat="1" ht="18.899999999999999" customHeight="1">
      <c r="A40" s="72" t="s">
        <v>117</v>
      </c>
      <c r="B40" s="23">
        <v>-0.13</v>
      </c>
      <c r="C40" s="67">
        <v>433.34300000000002</v>
      </c>
      <c r="D40" s="28" t="s">
        <v>37</v>
      </c>
      <c r="E40" s="28" t="s">
        <v>110</v>
      </c>
      <c r="F40" s="23">
        <v>51</v>
      </c>
      <c r="G40" s="23">
        <v>22.51</v>
      </c>
      <c r="H40" s="75">
        <v>0.51800000000000002</v>
      </c>
      <c r="I40" s="24">
        <v>11.667999999999999</v>
      </c>
      <c r="J40" s="73" t="s">
        <v>52</v>
      </c>
      <c r="X40" s="37"/>
      <c r="Y40" s="37"/>
      <c r="Z40" s="38"/>
    </row>
    <row r="41" spans="1:26" s="25" customFormat="1" ht="18.899999999999999" customHeight="1">
      <c r="A41" s="69" t="s">
        <v>118</v>
      </c>
      <c r="B41" s="29">
        <v>-0.2</v>
      </c>
      <c r="C41" s="68">
        <v>433.27300000000002</v>
      </c>
      <c r="D41" s="34" t="s">
        <v>119</v>
      </c>
      <c r="E41" s="34" t="s">
        <v>95</v>
      </c>
      <c r="F41" s="29">
        <v>45</v>
      </c>
      <c r="G41" s="29">
        <v>21.16</v>
      </c>
      <c r="H41" s="31">
        <v>0.502</v>
      </c>
      <c r="I41" s="30">
        <v>10.617000000000001</v>
      </c>
      <c r="J41" s="32" t="s">
        <v>35</v>
      </c>
      <c r="X41" s="37"/>
      <c r="Y41" s="37"/>
      <c r="Z41" s="38"/>
    </row>
    <row r="42" spans="1:26" s="25" customFormat="1" ht="18.899999999999999" customHeight="1">
      <c r="A42" s="69" t="s">
        <v>120</v>
      </c>
      <c r="B42" s="29">
        <v>-0.11</v>
      </c>
      <c r="C42" s="68">
        <v>433.363</v>
      </c>
      <c r="D42" s="34" t="s">
        <v>95</v>
      </c>
      <c r="E42" s="34" t="s">
        <v>121</v>
      </c>
      <c r="F42" s="29">
        <v>51.5</v>
      </c>
      <c r="G42" s="29">
        <v>20.61</v>
      </c>
      <c r="H42" s="31">
        <v>0.54700000000000004</v>
      </c>
      <c r="I42" s="30">
        <v>11.273</v>
      </c>
      <c r="J42" s="32" t="s">
        <v>35</v>
      </c>
      <c r="T42" s="7"/>
      <c r="X42" s="37"/>
      <c r="Y42" s="37"/>
      <c r="Z42" s="38"/>
    </row>
    <row r="43" spans="1:26" s="25" customFormat="1" ht="18.899999999999999" customHeight="1">
      <c r="A43" s="69" t="s">
        <v>122</v>
      </c>
      <c r="B43" s="29">
        <v>-0.1</v>
      </c>
      <c r="C43" s="68">
        <v>433.37299999999999</v>
      </c>
      <c r="D43" s="34" t="s">
        <v>44</v>
      </c>
      <c r="E43" s="34" t="s">
        <v>42</v>
      </c>
      <c r="F43" s="29">
        <v>52</v>
      </c>
      <c r="G43" s="29">
        <v>22.54</v>
      </c>
      <c r="H43" s="31">
        <v>0.58699999999999997</v>
      </c>
      <c r="I43" s="30">
        <v>13.222</v>
      </c>
      <c r="J43" s="32" t="s">
        <v>35</v>
      </c>
      <c r="T43" s="7"/>
      <c r="X43" s="37"/>
      <c r="Y43" s="37"/>
      <c r="Z43" s="38"/>
    </row>
    <row r="44" spans="1:26" s="25" customFormat="1" ht="18.899999999999999" customHeight="1">
      <c r="A44" s="69" t="s">
        <v>123</v>
      </c>
      <c r="B44" s="29">
        <v>-0.12</v>
      </c>
      <c r="C44" s="68">
        <v>433.35300000000001</v>
      </c>
      <c r="D44" s="34" t="s">
        <v>38</v>
      </c>
      <c r="E44" s="34" t="s">
        <v>40</v>
      </c>
      <c r="F44" s="29">
        <v>38</v>
      </c>
      <c r="G44" s="29">
        <v>16.329999999999998</v>
      </c>
      <c r="H44" s="31">
        <v>0.59199999999999997</v>
      </c>
      <c r="I44" s="30">
        <v>9.6609999999999996</v>
      </c>
      <c r="J44" s="32" t="s">
        <v>35</v>
      </c>
      <c r="T44" s="7"/>
      <c r="X44" s="37"/>
      <c r="Y44" s="37"/>
      <c r="Z44" s="38"/>
    </row>
    <row r="45" spans="1:26" s="25" customFormat="1" ht="18.899999999999999" customHeight="1">
      <c r="A45" s="69" t="s">
        <v>124</v>
      </c>
      <c r="B45" s="29">
        <v>-0.13</v>
      </c>
      <c r="C45" s="68">
        <v>433.34300000000002</v>
      </c>
      <c r="D45" s="34" t="s">
        <v>47</v>
      </c>
      <c r="E45" s="34" t="s">
        <v>40</v>
      </c>
      <c r="F45" s="29">
        <v>38</v>
      </c>
      <c r="G45" s="29">
        <v>15.33</v>
      </c>
      <c r="H45" s="31">
        <v>0.55400000000000005</v>
      </c>
      <c r="I45" s="30">
        <v>8.4969999999999999</v>
      </c>
      <c r="J45" s="32" t="s">
        <v>35</v>
      </c>
      <c r="T45" s="7"/>
      <c r="X45" s="37"/>
      <c r="Y45" s="37"/>
      <c r="Z45" s="38"/>
    </row>
    <row r="46" spans="1:26" s="25" customFormat="1" ht="18.899999999999999" customHeight="1">
      <c r="A46" s="69" t="s">
        <v>125</v>
      </c>
      <c r="B46" s="29">
        <v>-0.12</v>
      </c>
      <c r="C46" s="68">
        <v>433.35300000000001</v>
      </c>
      <c r="D46" s="34" t="s">
        <v>39</v>
      </c>
      <c r="E46" s="34" t="s">
        <v>126</v>
      </c>
      <c r="F46" s="29">
        <v>51</v>
      </c>
      <c r="G46" s="29">
        <v>20.350000000000001</v>
      </c>
      <c r="H46" s="31">
        <v>0.56000000000000005</v>
      </c>
      <c r="I46" s="30">
        <v>11.406000000000001</v>
      </c>
      <c r="J46" s="32" t="s">
        <v>35</v>
      </c>
      <c r="T46" s="7"/>
      <c r="X46" s="37"/>
      <c r="Y46" s="37"/>
      <c r="Z46" s="38"/>
    </row>
    <row r="47" spans="1:26" s="25" customFormat="1" ht="18.899999999999999" customHeight="1">
      <c r="A47" s="69"/>
      <c r="B47" s="29"/>
      <c r="C47" s="68"/>
      <c r="D47" s="34"/>
      <c r="E47" s="34"/>
      <c r="F47" s="29"/>
      <c r="G47" s="29"/>
      <c r="H47" s="31"/>
      <c r="I47" s="30"/>
      <c r="J47" s="32"/>
      <c r="T47" s="7"/>
      <c r="X47" s="37"/>
      <c r="Y47" s="37"/>
      <c r="Z47" s="38"/>
    </row>
    <row r="48" spans="1:26" s="25" customFormat="1" ht="18.75" customHeight="1">
      <c r="A48" s="64"/>
      <c r="B48" s="29"/>
      <c r="C48" s="30"/>
      <c r="D48" s="29"/>
      <c r="E48" s="29"/>
      <c r="F48" s="29"/>
      <c r="G48" s="29"/>
      <c r="H48" s="31"/>
      <c r="I48" s="30"/>
      <c r="J48" s="32"/>
      <c r="T48" s="7"/>
      <c r="X48" s="37"/>
      <c r="Y48" s="37"/>
      <c r="Z48" s="38"/>
    </row>
    <row r="49" spans="1:40" s="25" customFormat="1" ht="18.75" customHeight="1">
      <c r="A49" s="64"/>
      <c r="B49" s="29"/>
      <c r="C49" s="30"/>
      <c r="D49" s="29"/>
      <c r="E49" s="29"/>
      <c r="F49" s="29"/>
      <c r="G49" s="29"/>
      <c r="H49" s="31"/>
      <c r="I49" s="30"/>
      <c r="J49" s="32"/>
      <c r="T49" s="7"/>
      <c r="X49" s="37"/>
      <c r="Y49" s="37"/>
      <c r="Z49" s="38"/>
    </row>
    <row r="50" spans="1:40" s="25" customFormat="1" ht="21" customHeight="1">
      <c r="A50" s="64"/>
      <c r="B50" s="29"/>
      <c r="C50" s="31"/>
      <c r="D50" s="34"/>
      <c r="E50" s="34"/>
      <c r="F50" s="29"/>
      <c r="G50" s="29"/>
      <c r="H50" s="31"/>
      <c r="I50" s="31"/>
      <c r="J50" s="3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s="25" customFormat="1" ht="21" customHeight="1">
      <c r="A51" s="64"/>
      <c r="B51" s="29"/>
      <c r="C51" s="31"/>
      <c r="D51" s="34"/>
      <c r="E51" s="34"/>
      <c r="F51" s="29"/>
      <c r="G51" s="29"/>
      <c r="H51" s="31"/>
      <c r="I51" s="31"/>
      <c r="J51" s="3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s="25" customFormat="1" ht="21" customHeight="1">
      <c r="A52" s="64"/>
      <c r="B52" s="29"/>
      <c r="C52" s="31"/>
      <c r="D52" s="34"/>
      <c r="E52" s="34"/>
      <c r="F52" s="29"/>
      <c r="G52" s="29"/>
      <c r="H52" s="31"/>
      <c r="I52" s="31"/>
      <c r="J52" s="3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s="25" customFormat="1" ht="21" customHeight="1">
      <c r="A53" s="64"/>
      <c r="B53" s="29"/>
      <c r="C53" s="31"/>
      <c r="D53" s="34"/>
      <c r="E53" s="34"/>
      <c r="F53" s="29"/>
      <c r="G53" s="29"/>
      <c r="H53" s="31"/>
      <c r="I53" s="31"/>
      <c r="J53" s="3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s="25" customFormat="1" ht="18.899999999999999" customHeight="1">
      <c r="A54" s="64"/>
      <c r="B54" s="29"/>
      <c r="C54" s="31"/>
      <c r="D54" s="29"/>
      <c r="E54" s="29"/>
      <c r="F54" s="29"/>
      <c r="G54" s="29"/>
      <c r="H54" s="31"/>
      <c r="I54" s="30"/>
      <c r="J54" s="32"/>
      <c r="T54" s="7"/>
      <c r="X54" s="37"/>
      <c r="Y54" s="37"/>
      <c r="Z54" s="38"/>
    </row>
    <row r="55" spans="1:40" s="25" customFormat="1" ht="18.899999999999999" customHeight="1">
      <c r="A55" s="64"/>
      <c r="B55" s="29"/>
      <c r="C55" s="31"/>
      <c r="D55" s="29"/>
      <c r="E55" s="29"/>
      <c r="F55" s="29"/>
      <c r="G55" s="29"/>
      <c r="H55" s="31"/>
      <c r="I55" s="30"/>
      <c r="J55" s="32"/>
      <c r="T55" s="7"/>
      <c r="X55" s="37"/>
      <c r="Y55" s="37"/>
      <c r="Z55" s="38"/>
    </row>
    <row r="56" spans="1:40" s="25" customFormat="1" ht="18.899999999999999" customHeight="1">
      <c r="A56" s="64"/>
      <c r="B56" s="29"/>
      <c r="C56" s="31"/>
      <c r="D56" s="29"/>
      <c r="E56" s="29"/>
      <c r="F56" s="29"/>
      <c r="G56" s="29"/>
      <c r="H56" s="31"/>
      <c r="I56" s="30"/>
      <c r="J56" s="32"/>
      <c r="T56" s="7"/>
      <c r="X56" s="37"/>
      <c r="Y56" s="37"/>
      <c r="Z56" s="38"/>
    </row>
    <row r="57" spans="1:40" s="25" customFormat="1" ht="18.899999999999999" customHeight="1">
      <c r="A57" s="63"/>
      <c r="B57" s="34"/>
      <c r="C57" s="34"/>
      <c r="D57" s="29"/>
      <c r="E57" s="29"/>
      <c r="F57" s="29"/>
      <c r="G57" s="29"/>
      <c r="H57" s="31"/>
      <c r="I57" s="30"/>
      <c r="J57" s="34"/>
      <c r="T57" s="7"/>
      <c r="X57" s="37"/>
      <c r="Y57" s="37"/>
      <c r="Z57" s="38"/>
    </row>
    <row r="58" spans="1:40" s="25" customFormat="1" ht="18.899999999999999" customHeight="1">
      <c r="A58" s="63"/>
      <c r="B58" s="34"/>
      <c r="C58" s="34"/>
      <c r="D58" s="29"/>
      <c r="E58" s="29"/>
      <c r="F58" s="29"/>
      <c r="G58" s="29"/>
      <c r="H58" s="31"/>
      <c r="I58" s="30"/>
      <c r="J58" s="34"/>
      <c r="T58" s="7"/>
      <c r="X58" s="37"/>
      <c r="Y58" s="37"/>
      <c r="Z58" s="38"/>
    </row>
    <row r="59" spans="1:40" s="25" customFormat="1" ht="18.899999999999999" customHeight="1">
      <c r="A59" s="65"/>
      <c r="B59" s="29"/>
      <c r="C59" s="30"/>
      <c r="D59" s="29"/>
      <c r="E59" s="29"/>
      <c r="F59" s="29"/>
      <c r="G59" s="29"/>
      <c r="H59" s="31"/>
      <c r="I59" s="30"/>
      <c r="J59" s="43"/>
      <c r="T59" s="7"/>
      <c r="X59" s="37"/>
      <c r="Y59" s="37"/>
      <c r="Z59" s="38"/>
    </row>
    <row r="60" spans="1:40" s="25" customFormat="1" ht="18.899999999999999" customHeight="1">
      <c r="A60" s="65"/>
      <c r="B60" s="29"/>
      <c r="C60" s="30"/>
      <c r="D60" s="29"/>
      <c r="E60" s="29"/>
      <c r="F60" s="29"/>
      <c r="G60" s="29"/>
      <c r="H60" s="31"/>
      <c r="I60" s="30"/>
      <c r="J60" s="43"/>
      <c r="T60" s="7"/>
      <c r="X60" s="37"/>
      <c r="Y60" s="37"/>
      <c r="Z60" s="38"/>
    </row>
    <row r="61" spans="1:40" s="25" customFormat="1" ht="18.899999999999999" customHeight="1">
      <c r="A61" s="63"/>
      <c r="B61" s="34"/>
      <c r="C61" s="34"/>
      <c r="D61" s="29"/>
      <c r="E61" s="29"/>
      <c r="F61" s="29"/>
      <c r="G61" s="29"/>
      <c r="H61" s="31"/>
      <c r="I61" s="30"/>
      <c r="J61" s="43"/>
      <c r="T61" s="7"/>
      <c r="X61" s="37"/>
      <c r="Y61" s="37"/>
      <c r="Z61" s="38"/>
    </row>
    <row r="62" spans="1:40" s="25" customFormat="1" ht="18.899999999999999" customHeight="1">
      <c r="A62" s="63"/>
      <c r="B62" s="34"/>
      <c r="C62" s="34"/>
      <c r="D62" s="29"/>
      <c r="E62" s="29"/>
      <c r="F62" s="29"/>
      <c r="G62" s="29"/>
      <c r="H62" s="31"/>
      <c r="I62" s="30"/>
      <c r="J62" s="43"/>
      <c r="T62" s="7"/>
      <c r="X62" s="37"/>
      <c r="Y62" s="37"/>
      <c r="Z62" s="38"/>
    </row>
    <row r="63" spans="1:40" s="25" customFormat="1" ht="18.899999999999999" customHeight="1">
      <c r="A63" s="65"/>
      <c r="B63" s="29"/>
      <c r="C63" s="30"/>
      <c r="D63" s="29"/>
      <c r="E63" s="29"/>
      <c r="F63" s="29"/>
      <c r="G63" s="29"/>
      <c r="H63" s="31"/>
      <c r="I63" s="30"/>
      <c r="J63" s="43"/>
      <c r="T63" s="7"/>
      <c r="X63" s="37"/>
      <c r="Y63" s="37"/>
      <c r="Z63" s="38"/>
    </row>
    <row r="64" spans="1:40" s="25" customFormat="1" ht="18.899999999999999" customHeight="1">
      <c r="A64" s="65"/>
      <c r="B64" s="29"/>
      <c r="C64" s="30"/>
      <c r="D64" s="29"/>
      <c r="E64" s="29"/>
      <c r="F64" s="29"/>
      <c r="G64" s="29"/>
      <c r="H64" s="31"/>
      <c r="I64" s="30"/>
      <c r="J64" s="43"/>
      <c r="T64" s="7"/>
      <c r="X64" s="37"/>
      <c r="Y64" s="37"/>
      <c r="Z64" s="38"/>
    </row>
    <row r="65" spans="1:93" s="25" customFormat="1" ht="18.899999999999999" customHeight="1">
      <c r="A65" s="65"/>
      <c r="B65" s="29"/>
      <c r="C65" s="30"/>
      <c r="D65" s="29"/>
      <c r="E65" s="29"/>
      <c r="F65" s="29"/>
      <c r="G65" s="29"/>
      <c r="H65" s="31"/>
      <c r="I65" s="30"/>
      <c r="J65" s="43"/>
      <c r="T65" s="7"/>
      <c r="X65" s="37"/>
      <c r="Y65" s="37"/>
      <c r="Z65" s="38"/>
    </row>
    <row r="66" spans="1:93" s="25" customFormat="1" ht="18.899999999999999" customHeight="1">
      <c r="A66" s="65"/>
      <c r="B66" s="29"/>
      <c r="C66" s="30"/>
      <c r="D66" s="29"/>
      <c r="E66" s="29"/>
      <c r="F66" s="29"/>
      <c r="G66" s="29"/>
      <c r="H66" s="31"/>
      <c r="I66" s="30"/>
      <c r="J66" s="43"/>
      <c r="T66" s="7"/>
      <c r="X66" s="37"/>
      <c r="Y66" s="37"/>
      <c r="Z66" s="38"/>
    </row>
    <row r="67" spans="1:93" s="25" customFormat="1" ht="18.899999999999999" customHeight="1">
      <c r="A67" s="65"/>
      <c r="B67" s="29"/>
      <c r="C67" s="30"/>
      <c r="D67" s="29"/>
      <c r="E67" s="29"/>
      <c r="F67" s="29"/>
      <c r="G67" s="29"/>
      <c r="H67" s="31"/>
      <c r="I67" s="30"/>
      <c r="J67" s="43"/>
      <c r="T67" s="7"/>
      <c r="X67" s="37"/>
      <c r="Y67" s="37"/>
      <c r="Z67" s="38"/>
    </row>
    <row r="68" spans="1:93" s="25" customFormat="1" ht="18.899999999999999" customHeight="1">
      <c r="A68" s="66"/>
      <c r="B68" s="39"/>
      <c r="C68" s="40"/>
      <c r="D68" s="39"/>
      <c r="E68" s="39"/>
      <c r="F68" s="39"/>
      <c r="G68" s="39"/>
      <c r="H68" s="41"/>
      <c r="I68" s="40"/>
      <c r="J68" s="44"/>
      <c r="T68" s="7"/>
      <c r="X68" s="37"/>
      <c r="Y68" s="37"/>
      <c r="Z68" s="38"/>
    </row>
    <row r="69" spans="1:93" s="25" customFormat="1" ht="18.899999999999999" customHeight="1">
      <c r="D69" s="37"/>
      <c r="E69" s="37"/>
      <c r="F69" s="37"/>
      <c r="G69" s="37"/>
      <c r="H69" s="38"/>
      <c r="I69" s="45"/>
      <c r="J69" s="46"/>
      <c r="T69" s="7"/>
      <c r="X69" s="37"/>
      <c r="Y69" s="37"/>
      <c r="Z69" s="38"/>
    </row>
    <row r="70" spans="1:93" s="25" customFormat="1" ht="18.899999999999999" customHeight="1">
      <c r="A70" s="47" t="s">
        <v>32</v>
      </c>
      <c r="B70" s="37"/>
      <c r="C70" s="37"/>
      <c r="H70" s="38"/>
      <c r="I70" s="48"/>
      <c r="T70" s="7"/>
      <c r="X70" s="37"/>
      <c r="Y70" s="37"/>
      <c r="Z70" s="38"/>
    </row>
    <row r="71" spans="1:93" s="25" customFormat="1" ht="18.899999999999999" customHeight="1">
      <c r="A71" s="49" t="s">
        <v>33</v>
      </c>
      <c r="B71" s="50">
        <f>+COUNT(B11:B68)</f>
        <v>36</v>
      </c>
      <c r="C71" s="37" t="s">
        <v>34</v>
      </c>
      <c r="H71" s="38"/>
      <c r="I71" s="48"/>
      <c r="T71" s="7"/>
      <c r="X71" s="37"/>
      <c r="Y71" s="37"/>
      <c r="Z71" s="38"/>
    </row>
    <row r="72" spans="1:93" s="25" customFormat="1" ht="18.899999999999999" customHeight="1">
      <c r="A72" s="48"/>
      <c r="C72" s="48"/>
      <c r="H72" s="38"/>
      <c r="I72" s="48"/>
      <c r="T72" s="7"/>
      <c r="X72" s="37"/>
      <c r="Y72" s="37"/>
      <c r="Z72" s="38"/>
    </row>
    <row r="73" spans="1:93" s="25" customFormat="1" ht="18.899999999999999" customHeight="1">
      <c r="A73" s="48"/>
      <c r="C73" s="48"/>
      <c r="H73" s="38"/>
      <c r="I73" s="48"/>
      <c r="T73" s="7"/>
      <c r="X73" s="37"/>
      <c r="Y73" s="37"/>
      <c r="Z73" s="38"/>
    </row>
    <row r="74" spans="1:93" s="25" customFormat="1" ht="18.899999999999999" customHeight="1">
      <c r="A74" s="51"/>
      <c r="B74" s="37"/>
      <c r="C74" s="45"/>
      <c r="D74" s="37"/>
      <c r="E74" s="37"/>
      <c r="F74" s="37"/>
      <c r="G74" s="37"/>
      <c r="H74" s="38"/>
      <c r="I74" s="45"/>
      <c r="J74" s="46"/>
      <c r="T74" s="7"/>
      <c r="X74" s="37"/>
      <c r="Y74" s="37"/>
      <c r="Z74" s="38"/>
    </row>
    <row r="75" spans="1:93" s="25" customFormat="1" ht="18.899999999999999" customHeight="1">
      <c r="A75" s="51"/>
      <c r="B75" s="37"/>
      <c r="C75" s="45"/>
      <c r="D75" s="37"/>
      <c r="E75" s="37"/>
      <c r="F75" s="37"/>
      <c r="G75" s="37"/>
      <c r="H75" s="38"/>
      <c r="I75" s="45"/>
      <c r="J75" s="46"/>
      <c r="T75" s="7"/>
      <c r="X75" s="37"/>
      <c r="Y75" s="37"/>
      <c r="Z75" s="38"/>
    </row>
    <row r="76" spans="1:93" s="25" customFormat="1" ht="18.899999999999999" customHeight="1">
      <c r="A76" s="51"/>
      <c r="B76" s="37"/>
      <c r="C76" s="45"/>
      <c r="D76" s="37"/>
      <c r="E76" s="37"/>
      <c r="F76" s="37"/>
      <c r="G76" s="37"/>
      <c r="H76" s="38"/>
      <c r="I76" s="45"/>
      <c r="J76" s="46"/>
      <c r="T76" s="7"/>
      <c r="X76" s="37"/>
      <c r="Y76" s="37"/>
      <c r="Z76" s="38"/>
    </row>
    <row r="77" spans="1:93" s="25" customFormat="1" ht="18.899999999999999" customHeight="1">
      <c r="A77" s="51"/>
      <c r="B77" s="37"/>
      <c r="C77" s="45"/>
      <c r="D77" s="37"/>
      <c r="E77" s="37"/>
      <c r="F77" s="37"/>
      <c r="G77" s="37"/>
      <c r="H77" s="38"/>
      <c r="I77" s="45"/>
      <c r="J77" s="46"/>
      <c r="T77" s="7"/>
      <c r="X77" s="37"/>
      <c r="Y77" s="37"/>
      <c r="Z77" s="38"/>
    </row>
    <row r="78" spans="1:93" s="25" customFormat="1" ht="18.899999999999999" customHeight="1">
      <c r="A78" s="51"/>
      <c r="B78" s="37"/>
      <c r="C78" s="45"/>
      <c r="D78" s="37"/>
      <c r="E78" s="37"/>
      <c r="F78" s="37"/>
      <c r="G78" s="37"/>
      <c r="H78" s="38"/>
      <c r="I78" s="45"/>
      <c r="J78" s="46"/>
      <c r="T78" s="7"/>
      <c r="X78" s="37"/>
      <c r="Y78" s="37"/>
      <c r="Z78" s="38"/>
    </row>
    <row r="79" spans="1:93" s="28" customFormat="1" ht="21" customHeight="1">
      <c r="A79" s="48"/>
      <c r="B79" s="25"/>
      <c r="C79" s="48"/>
      <c r="D79" s="25"/>
      <c r="E79" s="25"/>
      <c r="F79" s="25"/>
      <c r="G79" s="25"/>
      <c r="H79" s="38"/>
      <c r="I79" s="48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7"/>
      <c r="U79" s="25"/>
      <c r="V79" s="25"/>
      <c r="W79" s="25"/>
      <c r="X79" s="37"/>
      <c r="Y79" s="37"/>
      <c r="Z79" s="38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</row>
    <row r="80" spans="1:93" s="52" customFormat="1" ht="21" customHeight="1">
      <c r="A80" s="5"/>
      <c r="B80" s="26"/>
      <c r="C80" s="5"/>
      <c r="D80" s="26"/>
      <c r="E80" s="26"/>
      <c r="F80" s="26"/>
      <c r="G80" s="26"/>
      <c r="H80" s="26"/>
      <c r="I80" s="5"/>
      <c r="J80" s="26"/>
      <c r="K80" s="25"/>
      <c r="L80" s="25"/>
      <c r="M80" s="25"/>
      <c r="N80" s="25"/>
      <c r="O80" s="25"/>
      <c r="P80" s="25"/>
      <c r="Q80" s="25"/>
      <c r="R80" s="25"/>
      <c r="S80" s="25"/>
      <c r="T80" s="7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</row>
    <row r="81" spans="1:93" s="52" customFormat="1" ht="21" customHeight="1">
      <c r="A81" s="5"/>
      <c r="B81" s="26"/>
      <c r="C81" s="5"/>
      <c r="D81" s="26"/>
      <c r="E81" s="26"/>
      <c r="F81" s="26"/>
      <c r="G81" s="26"/>
      <c r="H81" s="26"/>
      <c r="I81" s="5"/>
      <c r="J81" s="26"/>
      <c r="K81" s="25"/>
      <c r="L81" s="25"/>
      <c r="M81" s="25"/>
      <c r="N81" s="25"/>
      <c r="O81" s="25"/>
      <c r="P81" s="25"/>
      <c r="Q81" s="25"/>
      <c r="R81" s="25"/>
      <c r="S81" s="25"/>
      <c r="T81" s="7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</row>
    <row r="82" spans="1:93" s="26" customFormat="1" ht="21" customHeight="1">
      <c r="A82" s="51"/>
      <c r="B82" s="37"/>
      <c r="C82" s="45"/>
      <c r="D82" s="37"/>
      <c r="E82" s="37"/>
      <c r="F82" s="37"/>
      <c r="G82" s="37"/>
      <c r="H82" s="38"/>
      <c r="I82" s="45"/>
      <c r="J82" s="46"/>
      <c r="K82" s="25"/>
      <c r="L82" s="25"/>
      <c r="M82" s="25"/>
      <c r="N82" s="25"/>
      <c r="O82" s="25"/>
      <c r="P82" s="25"/>
      <c r="Q82" s="25"/>
      <c r="R82" s="25"/>
      <c r="S82" s="25"/>
      <c r="T82" s="7"/>
    </row>
    <row r="83" spans="1:93" s="26" customFormat="1" ht="21" customHeight="1">
      <c r="A83" s="51"/>
      <c r="B83" s="37"/>
      <c r="C83" s="45"/>
      <c r="D83" s="37"/>
      <c r="E83" s="37"/>
      <c r="F83" s="37"/>
      <c r="G83" s="37"/>
      <c r="H83" s="38"/>
      <c r="I83" s="45"/>
      <c r="J83" s="46"/>
      <c r="K83" s="25"/>
      <c r="L83" s="25"/>
      <c r="M83" s="25"/>
      <c r="N83" s="25"/>
      <c r="O83" s="25"/>
      <c r="P83" s="25"/>
      <c r="Q83" s="25"/>
      <c r="R83" s="25"/>
      <c r="S83" s="25"/>
      <c r="T83" s="7"/>
    </row>
    <row r="84" spans="1:93" s="26" customFormat="1" ht="21" customHeight="1">
      <c r="A84" s="51"/>
      <c r="B84" s="37"/>
      <c r="C84" s="45"/>
      <c r="D84" s="37"/>
      <c r="E84" s="37"/>
      <c r="F84" s="37"/>
      <c r="G84" s="37"/>
      <c r="H84" s="38"/>
      <c r="I84" s="45"/>
      <c r="J84" s="46"/>
      <c r="K84" s="25"/>
      <c r="L84" s="25"/>
      <c r="M84" s="25"/>
      <c r="N84" s="25"/>
      <c r="O84" s="25"/>
      <c r="P84" s="25"/>
      <c r="Q84" s="25"/>
      <c r="R84" s="25"/>
      <c r="S84" s="25"/>
      <c r="T84" s="7"/>
    </row>
    <row r="85" spans="1:93" s="26" customFormat="1" ht="21" customHeight="1">
      <c r="A85" s="51"/>
      <c r="B85" s="37"/>
      <c r="C85" s="45"/>
      <c r="D85" s="37"/>
      <c r="E85" s="37"/>
      <c r="F85" s="37"/>
      <c r="G85" s="37"/>
      <c r="H85" s="38"/>
      <c r="I85" s="45"/>
      <c r="J85" s="46"/>
      <c r="K85" s="25"/>
      <c r="L85" s="25"/>
      <c r="M85" s="25"/>
      <c r="N85" s="25"/>
      <c r="O85" s="25"/>
      <c r="P85" s="25"/>
      <c r="Q85" s="25"/>
      <c r="R85" s="25"/>
      <c r="S85" s="25"/>
      <c r="T85" s="7"/>
    </row>
    <row r="86" spans="1:93" s="26" customFormat="1" ht="21" customHeight="1">
      <c r="A86" s="51"/>
      <c r="B86" s="37"/>
      <c r="C86" s="45"/>
      <c r="D86" s="37"/>
      <c r="E86" s="37"/>
      <c r="F86" s="37"/>
      <c r="G86" s="37"/>
      <c r="H86" s="38"/>
      <c r="I86" s="45"/>
      <c r="J86" s="46"/>
      <c r="K86" s="25"/>
      <c r="L86" s="25"/>
      <c r="M86" s="25"/>
      <c r="N86" s="25"/>
      <c r="O86" s="25"/>
      <c r="P86" s="25"/>
      <c r="Q86" s="25"/>
      <c r="R86" s="25"/>
      <c r="S86" s="25"/>
      <c r="T86" s="7"/>
    </row>
    <row r="87" spans="1:93" s="26" customFormat="1" ht="21" customHeight="1">
      <c r="A87" s="51"/>
      <c r="B87" s="37"/>
      <c r="C87" s="45"/>
      <c r="D87" s="37"/>
      <c r="E87" s="37"/>
      <c r="F87" s="37"/>
      <c r="G87" s="37"/>
      <c r="H87" s="38"/>
      <c r="I87" s="45"/>
      <c r="J87" s="46"/>
      <c r="K87" s="25"/>
      <c r="L87" s="25"/>
      <c r="M87" s="25"/>
      <c r="N87" s="25"/>
      <c r="O87" s="25"/>
      <c r="P87" s="25"/>
      <c r="Q87" s="25"/>
      <c r="R87" s="25"/>
      <c r="S87" s="25"/>
      <c r="T87" s="7"/>
    </row>
    <row r="88" spans="1:93" s="26" customFormat="1" ht="21" customHeight="1">
      <c r="A88" s="51"/>
      <c r="B88" s="37"/>
      <c r="C88" s="45"/>
      <c r="D88" s="37"/>
      <c r="E88" s="37"/>
      <c r="F88" s="37"/>
      <c r="G88" s="37"/>
      <c r="H88" s="38"/>
      <c r="I88" s="45"/>
      <c r="J88" s="46"/>
      <c r="K88" s="25"/>
      <c r="L88" s="25"/>
      <c r="M88" s="25"/>
      <c r="N88" s="25"/>
      <c r="O88" s="25"/>
      <c r="P88" s="25"/>
      <c r="Q88" s="25"/>
      <c r="R88" s="25"/>
      <c r="S88" s="25"/>
      <c r="T88" s="7"/>
    </row>
    <row r="89" spans="1:93" s="26" customFormat="1" ht="21" customHeight="1">
      <c r="A89" s="51"/>
      <c r="B89" s="37"/>
      <c r="C89" s="45"/>
      <c r="D89" s="37"/>
      <c r="E89" s="37"/>
      <c r="F89" s="37"/>
      <c r="G89" s="37"/>
      <c r="H89" s="38"/>
      <c r="I89" s="45"/>
      <c r="J89" s="46"/>
      <c r="K89" s="25"/>
      <c r="L89" s="25"/>
      <c r="M89" s="25"/>
      <c r="N89" s="25"/>
      <c r="O89" s="25"/>
      <c r="P89" s="25"/>
      <c r="Q89" s="25"/>
      <c r="R89" s="25"/>
      <c r="S89" s="25"/>
      <c r="T89" s="7"/>
    </row>
    <row r="90" spans="1:93" s="26" customFormat="1" ht="21" customHeight="1">
      <c r="A90" s="51"/>
      <c r="B90" s="37"/>
      <c r="C90" s="45"/>
      <c r="D90" s="37"/>
      <c r="E90" s="37"/>
      <c r="F90" s="37"/>
      <c r="G90" s="37"/>
      <c r="H90" s="38"/>
      <c r="I90" s="45"/>
      <c r="J90" s="46"/>
      <c r="K90" s="25"/>
      <c r="L90" s="25"/>
      <c r="M90" s="25"/>
      <c r="N90" s="25"/>
      <c r="O90" s="25"/>
      <c r="P90" s="25"/>
      <c r="Q90" s="25"/>
      <c r="R90" s="25"/>
      <c r="S90" s="25"/>
      <c r="T90" s="7"/>
    </row>
    <row r="91" spans="1:93" s="26" customFormat="1" ht="21" customHeight="1">
      <c r="A91" s="51"/>
      <c r="B91" s="37"/>
      <c r="C91" s="45"/>
      <c r="D91" s="37"/>
      <c r="E91" s="37"/>
      <c r="F91" s="37"/>
      <c r="G91" s="37"/>
      <c r="H91" s="38"/>
      <c r="I91" s="45"/>
      <c r="J91" s="46"/>
      <c r="K91" s="25"/>
      <c r="L91" s="25"/>
      <c r="M91" s="25"/>
      <c r="N91" s="25"/>
      <c r="O91" s="25"/>
      <c r="P91" s="25"/>
      <c r="Q91" s="25"/>
      <c r="R91" s="25"/>
      <c r="S91" s="25"/>
      <c r="T91" s="7"/>
    </row>
    <row r="92" spans="1:93" s="26" customFormat="1" ht="21" customHeight="1">
      <c r="A92" s="51"/>
      <c r="B92" s="37"/>
      <c r="C92" s="45"/>
      <c r="D92" s="37"/>
      <c r="E92" s="37"/>
      <c r="F92" s="37"/>
      <c r="G92" s="37"/>
      <c r="H92" s="38"/>
      <c r="I92" s="45"/>
      <c r="J92" s="46"/>
      <c r="K92" s="25"/>
      <c r="L92" s="25"/>
      <c r="M92" s="25"/>
      <c r="N92" s="25"/>
      <c r="O92" s="25"/>
      <c r="P92" s="25"/>
      <c r="Q92" s="25"/>
      <c r="R92" s="25"/>
      <c r="S92" s="25"/>
      <c r="T92" s="7"/>
    </row>
    <row r="93" spans="1:93" s="26" customFormat="1" ht="21" customHeight="1">
      <c r="A93" s="51"/>
      <c r="B93" s="37"/>
      <c r="C93" s="45"/>
      <c r="D93" s="37"/>
      <c r="E93" s="37"/>
      <c r="F93" s="37"/>
      <c r="G93" s="37"/>
      <c r="H93" s="38"/>
      <c r="I93" s="45"/>
      <c r="J93" s="46"/>
      <c r="T93" s="7"/>
    </row>
    <row r="94" spans="1:93" s="26" customFormat="1" ht="21" customHeight="1">
      <c r="A94" s="51"/>
      <c r="B94" s="37"/>
      <c r="C94" s="45"/>
      <c r="D94" s="37"/>
      <c r="E94" s="37"/>
      <c r="F94" s="37"/>
      <c r="G94" s="37"/>
      <c r="H94" s="38"/>
      <c r="I94" s="45"/>
      <c r="J94" s="46"/>
      <c r="T94" s="7"/>
    </row>
    <row r="95" spans="1:93" s="26" customFormat="1" ht="21" customHeight="1">
      <c r="A95" s="51"/>
      <c r="B95" s="37"/>
      <c r="C95" s="45"/>
      <c r="D95" s="37"/>
      <c r="E95" s="37"/>
      <c r="F95" s="37"/>
      <c r="G95" s="37"/>
      <c r="H95" s="38"/>
      <c r="I95" s="45"/>
      <c r="J95" s="46"/>
      <c r="K95" s="53"/>
      <c r="L95" s="53"/>
      <c r="M95" s="53"/>
      <c r="N95" s="53"/>
      <c r="O95" s="53"/>
      <c r="P95" s="53"/>
      <c r="Q95" s="53"/>
      <c r="R95" s="53"/>
      <c r="S95" s="53"/>
      <c r="T95" s="7"/>
    </row>
    <row r="96" spans="1:93" s="26" customFormat="1" ht="21" customHeight="1">
      <c r="A96" s="51"/>
      <c r="B96" s="37"/>
      <c r="C96" s="45"/>
      <c r="D96" s="37"/>
      <c r="E96" s="37"/>
      <c r="F96" s="37"/>
      <c r="G96" s="37"/>
      <c r="H96" s="38"/>
      <c r="I96" s="45"/>
      <c r="J96" s="46"/>
      <c r="K96" s="53"/>
      <c r="L96" s="53"/>
      <c r="M96" s="53"/>
      <c r="N96" s="53"/>
      <c r="O96" s="53"/>
      <c r="P96" s="53"/>
      <c r="Q96" s="53"/>
      <c r="R96" s="53"/>
      <c r="S96" s="53"/>
      <c r="T96" s="7"/>
    </row>
    <row r="97" spans="1:20" s="26" customFormat="1" ht="21" customHeight="1">
      <c r="A97" s="51"/>
      <c r="B97" s="37"/>
      <c r="C97" s="45"/>
      <c r="D97" s="37"/>
      <c r="E97" s="37"/>
      <c r="F97" s="37"/>
      <c r="G97" s="37"/>
      <c r="H97" s="38"/>
      <c r="I97" s="45"/>
      <c r="J97" s="46"/>
      <c r="K97" s="53"/>
      <c r="L97" s="53"/>
      <c r="M97" s="53"/>
      <c r="N97" s="53"/>
      <c r="O97" s="53"/>
      <c r="P97" s="53"/>
      <c r="Q97" s="53"/>
      <c r="R97" s="53"/>
      <c r="S97" s="53"/>
      <c r="T97" s="7"/>
    </row>
    <row r="98" spans="1:20" s="26" customFormat="1" ht="21" customHeight="1">
      <c r="A98" s="51"/>
      <c r="B98" s="37"/>
      <c r="C98" s="45"/>
      <c r="D98" s="37"/>
      <c r="E98" s="37"/>
      <c r="F98" s="37"/>
      <c r="G98" s="37"/>
      <c r="H98" s="38"/>
      <c r="I98" s="45"/>
      <c r="J98" s="46"/>
      <c r="K98" s="53"/>
      <c r="L98" s="53"/>
      <c r="M98" s="53"/>
      <c r="N98" s="53"/>
      <c r="O98" s="53"/>
      <c r="P98" s="53"/>
      <c r="Q98" s="53"/>
      <c r="R98" s="53"/>
      <c r="S98" s="53"/>
      <c r="T98" s="7"/>
    </row>
    <row r="99" spans="1:20" s="26" customFormat="1" ht="21" customHeight="1">
      <c r="A99" s="51"/>
      <c r="B99" s="37"/>
      <c r="C99" s="45"/>
      <c r="D99" s="37"/>
      <c r="E99" s="37"/>
      <c r="F99" s="37"/>
      <c r="G99" s="37"/>
      <c r="H99" s="38"/>
      <c r="I99" s="45"/>
      <c r="J99" s="46"/>
      <c r="K99" s="53"/>
      <c r="L99" s="53"/>
      <c r="M99" s="53"/>
      <c r="N99" s="53"/>
      <c r="O99" s="53"/>
      <c r="P99" s="53"/>
      <c r="Q99" s="53"/>
      <c r="R99" s="53"/>
      <c r="S99" s="53"/>
      <c r="T99" s="7"/>
    </row>
    <row r="100" spans="1:20" s="26" customFormat="1" ht="21" customHeight="1">
      <c r="A100" s="51"/>
      <c r="B100" s="37"/>
      <c r="C100" s="45"/>
      <c r="D100" s="37"/>
      <c r="E100" s="37"/>
      <c r="F100" s="37"/>
      <c r="G100" s="37"/>
      <c r="H100" s="38"/>
      <c r="I100" s="45"/>
      <c r="J100" s="46"/>
      <c r="K100" s="53"/>
      <c r="L100" s="53"/>
      <c r="M100" s="53"/>
      <c r="N100" s="53"/>
      <c r="O100" s="53"/>
      <c r="P100" s="53"/>
      <c r="Q100" s="53"/>
      <c r="R100" s="53"/>
      <c r="S100" s="53"/>
      <c r="T100" s="7"/>
    </row>
    <row r="101" spans="1:20" s="26" customFormat="1" ht="21" customHeight="1">
      <c r="A101" s="51"/>
      <c r="B101" s="37"/>
      <c r="C101" s="45"/>
      <c r="D101" s="37"/>
      <c r="E101" s="37"/>
      <c r="F101" s="37"/>
      <c r="G101" s="37"/>
      <c r="H101" s="38"/>
      <c r="I101" s="45"/>
      <c r="J101" s="46"/>
      <c r="K101" s="53"/>
      <c r="L101" s="53"/>
      <c r="M101" s="53"/>
      <c r="N101" s="53"/>
      <c r="O101" s="53"/>
      <c r="P101" s="53"/>
      <c r="Q101" s="53"/>
      <c r="R101" s="53"/>
      <c r="S101" s="53"/>
      <c r="T101" s="7"/>
    </row>
    <row r="102" spans="1:20" s="26" customFormat="1" ht="21" customHeight="1">
      <c r="A102" s="51"/>
      <c r="B102" s="37"/>
      <c r="C102" s="45"/>
      <c r="D102" s="37"/>
      <c r="E102" s="37"/>
      <c r="F102" s="37"/>
      <c r="G102" s="37"/>
      <c r="H102" s="38"/>
      <c r="I102" s="45"/>
      <c r="J102" s="46"/>
      <c r="K102" s="53"/>
      <c r="L102" s="53"/>
      <c r="M102" s="53"/>
      <c r="N102" s="53"/>
      <c r="O102" s="53"/>
      <c r="P102" s="53"/>
      <c r="Q102" s="53"/>
      <c r="R102" s="53"/>
      <c r="S102" s="53"/>
      <c r="T102" s="7"/>
    </row>
    <row r="103" spans="1:20" s="26" customFormat="1" ht="21" customHeight="1">
      <c r="A103" s="51"/>
      <c r="B103" s="37"/>
      <c r="C103" s="45"/>
      <c r="D103" s="37"/>
      <c r="E103" s="37"/>
      <c r="F103" s="37"/>
      <c r="G103" s="37"/>
      <c r="H103" s="38"/>
      <c r="I103" s="45"/>
      <c r="J103" s="46"/>
      <c r="K103" s="53"/>
      <c r="L103" s="53"/>
      <c r="M103" s="53"/>
      <c r="N103" s="53"/>
      <c r="O103" s="53"/>
      <c r="P103" s="53"/>
      <c r="Q103" s="53"/>
      <c r="R103" s="53"/>
      <c r="S103" s="53"/>
      <c r="T103" s="7"/>
    </row>
    <row r="104" spans="1:20" s="26" customFormat="1" ht="21" customHeight="1">
      <c r="A104" s="51"/>
      <c r="B104" s="37"/>
      <c r="C104" s="45"/>
      <c r="D104" s="37"/>
      <c r="E104" s="37"/>
      <c r="F104" s="37"/>
      <c r="G104" s="37"/>
      <c r="H104" s="38"/>
      <c r="I104" s="45"/>
      <c r="J104" s="46"/>
      <c r="K104" s="53"/>
      <c r="L104" s="53"/>
      <c r="M104" s="53"/>
      <c r="N104" s="53"/>
      <c r="O104" s="53"/>
      <c r="P104" s="53"/>
      <c r="Q104" s="53"/>
      <c r="R104" s="53"/>
      <c r="S104" s="53"/>
      <c r="T104" s="7"/>
    </row>
    <row r="105" spans="1:20" s="26" customFormat="1" ht="15" customHeight="1">
      <c r="A105" s="51"/>
      <c r="B105" s="37"/>
      <c r="C105" s="45"/>
      <c r="D105" s="37"/>
      <c r="E105" s="37"/>
      <c r="F105" s="37"/>
      <c r="G105" s="37"/>
      <c r="H105" s="38"/>
      <c r="I105" s="45"/>
      <c r="J105" s="46"/>
      <c r="K105" s="53"/>
      <c r="L105" s="53"/>
      <c r="M105" s="53"/>
      <c r="N105" s="53"/>
      <c r="O105" s="53"/>
      <c r="P105" s="53"/>
      <c r="Q105" s="53"/>
      <c r="R105" s="53"/>
      <c r="S105" s="53"/>
      <c r="T105" s="7"/>
    </row>
    <row r="106" spans="1:20" s="26" customFormat="1" ht="15" customHeight="1">
      <c r="A106" s="54"/>
      <c r="B106" s="55"/>
      <c r="C106" s="45"/>
      <c r="D106" s="55"/>
      <c r="E106" s="55"/>
      <c r="F106" s="55"/>
      <c r="G106" s="55"/>
      <c r="H106" s="56"/>
      <c r="I106" s="45"/>
      <c r="J106" s="46"/>
      <c r="K106" s="53"/>
      <c r="L106" s="53"/>
      <c r="M106" s="53"/>
      <c r="N106" s="53"/>
      <c r="O106" s="53"/>
      <c r="P106" s="53"/>
      <c r="Q106" s="53"/>
      <c r="R106" s="53"/>
      <c r="S106" s="53"/>
      <c r="T106" s="7"/>
    </row>
    <row r="107" spans="1:20" s="26" customFormat="1" ht="15" customHeight="1">
      <c r="A107" s="54"/>
      <c r="B107" s="55"/>
      <c r="C107" s="45"/>
      <c r="D107" s="55"/>
      <c r="E107" s="55"/>
      <c r="F107" s="55"/>
      <c r="G107" s="55"/>
      <c r="H107" s="56"/>
      <c r="I107" s="45"/>
      <c r="J107" s="46"/>
      <c r="K107" s="53"/>
      <c r="L107" s="53"/>
      <c r="M107" s="53"/>
      <c r="N107" s="53"/>
      <c r="O107" s="53"/>
      <c r="P107" s="53"/>
      <c r="Q107" s="53"/>
      <c r="R107" s="53"/>
      <c r="S107" s="53"/>
      <c r="T107" s="7"/>
    </row>
    <row r="108" spans="1:20" s="26" customFormat="1" ht="15" customHeight="1">
      <c r="A108" s="54"/>
      <c r="B108" s="55"/>
      <c r="C108" s="45"/>
      <c r="D108" s="55"/>
      <c r="E108" s="55"/>
      <c r="F108" s="55"/>
      <c r="G108" s="55"/>
      <c r="H108" s="56"/>
      <c r="I108" s="45"/>
      <c r="J108" s="57"/>
      <c r="K108" s="53"/>
      <c r="L108" s="53"/>
      <c r="M108" s="53"/>
      <c r="N108" s="53"/>
      <c r="O108" s="53"/>
      <c r="P108" s="53"/>
      <c r="Q108" s="53"/>
      <c r="R108" s="53"/>
      <c r="S108" s="53"/>
      <c r="T108" s="7"/>
    </row>
    <row r="109" spans="1:20" s="26" customFormat="1" ht="15" customHeight="1">
      <c r="A109" s="54"/>
      <c r="B109" s="55"/>
      <c r="C109" s="45"/>
      <c r="D109" s="55"/>
      <c r="E109" s="55"/>
      <c r="F109" s="55"/>
      <c r="G109" s="55"/>
      <c r="H109" s="56"/>
      <c r="I109" s="45"/>
      <c r="J109" s="57"/>
      <c r="K109" s="53"/>
      <c r="L109" s="53"/>
      <c r="M109" s="53"/>
      <c r="N109" s="53"/>
      <c r="O109" s="53"/>
      <c r="P109" s="53"/>
      <c r="Q109" s="53"/>
      <c r="R109" s="53"/>
      <c r="S109" s="53"/>
      <c r="T109" s="7"/>
    </row>
    <row r="110" spans="1:20" s="26" customFormat="1" ht="15" customHeight="1">
      <c r="A110" s="54"/>
      <c r="B110" s="55"/>
      <c r="C110" s="45"/>
      <c r="D110" s="55"/>
      <c r="E110" s="55"/>
      <c r="F110" s="55"/>
      <c r="G110" s="55"/>
      <c r="H110" s="56"/>
      <c r="I110" s="45"/>
      <c r="J110" s="57"/>
      <c r="K110" s="53"/>
      <c r="L110" s="53"/>
      <c r="M110" s="53"/>
      <c r="N110" s="53"/>
      <c r="O110" s="53"/>
      <c r="P110" s="53"/>
      <c r="Q110" s="53"/>
      <c r="R110" s="53"/>
      <c r="S110" s="53"/>
      <c r="T110" s="7"/>
    </row>
    <row r="111" spans="1:20" s="26" customFormat="1" ht="15" customHeight="1">
      <c r="A111" s="54"/>
      <c r="B111" s="55"/>
      <c r="C111" s="45"/>
      <c r="D111" s="55"/>
      <c r="E111" s="55"/>
      <c r="F111" s="55"/>
      <c r="G111" s="55"/>
      <c r="H111" s="56"/>
      <c r="I111" s="45"/>
      <c r="J111" s="57"/>
      <c r="K111" s="53"/>
      <c r="L111" s="53"/>
      <c r="M111" s="53"/>
      <c r="N111" s="53"/>
      <c r="O111" s="53"/>
      <c r="P111" s="53"/>
      <c r="Q111" s="53"/>
      <c r="R111" s="53"/>
      <c r="S111" s="53"/>
      <c r="T111" s="7"/>
    </row>
    <row r="112" spans="1:20" s="26" customFormat="1" ht="15" customHeight="1">
      <c r="A112" s="54"/>
      <c r="B112" s="55"/>
      <c r="C112" s="45"/>
      <c r="D112" s="55"/>
      <c r="E112" s="55"/>
      <c r="F112" s="55"/>
      <c r="G112" s="55"/>
      <c r="H112" s="56"/>
      <c r="I112" s="45"/>
      <c r="J112" s="57"/>
      <c r="K112" s="53"/>
      <c r="L112" s="53"/>
      <c r="M112" s="53"/>
      <c r="N112" s="53"/>
      <c r="O112" s="53"/>
      <c r="P112" s="53"/>
      <c r="Q112" s="53"/>
      <c r="R112" s="53"/>
      <c r="S112" s="53"/>
      <c r="T112" s="7"/>
    </row>
    <row r="113" spans="1:20" s="26" customFormat="1" ht="15" customHeight="1">
      <c r="A113" s="54"/>
      <c r="B113" s="55"/>
      <c r="C113" s="45"/>
      <c r="D113" s="55"/>
      <c r="E113" s="55"/>
      <c r="F113" s="55"/>
      <c r="G113" s="55"/>
      <c r="H113" s="56"/>
      <c r="I113" s="45"/>
      <c r="J113" s="57"/>
      <c r="K113" s="53"/>
      <c r="L113" s="53"/>
      <c r="M113" s="53"/>
      <c r="N113" s="53"/>
      <c r="O113" s="53"/>
      <c r="P113" s="53"/>
      <c r="Q113" s="53"/>
      <c r="R113" s="53"/>
      <c r="S113" s="53"/>
      <c r="T113" s="7"/>
    </row>
    <row r="114" spans="1:20" s="26" customFormat="1" ht="15" customHeight="1">
      <c r="A114" s="54"/>
      <c r="B114" s="55"/>
      <c r="C114" s="45"/>
      <c r="D114" s="55"/>
      <c r="E114" s="55"/>
      <c r="F114" s="55"/>
      <c r="G114" s="55"/>
      <c r="H114" s="56"/>
      <c r="I114" s="45"/>
      <c r="J114" s="57"/>
      <c r="K114" s="53"/>
      <c r="L114" s="53"/>
      <c r="M114" s="53"/>
      <c r="N114" s="53"/>
      <c r="O114" s="53"/>
      <c r="P114" s="53"/>
      <c r="Q114" s="53"/>
      <c r="R114" s="53"/>
      <c r="S114" s="53"/>
      <c r="T114" s="7"/>
    </row>
    <row r="115" spans="1:20" s="26" customFormat="1" ht="15" customHeight="1">
      <c r="A115" s="54"/>
      <c r="B115" s="55"/>
      <c r="C115" s="45"/>
      <c r="D115" s="55"/>
      <c r="E115" s="55"/>
      <c r="F115" s="55"/>
      <c r="G115" s="55"/>
      <c r="H115" s="56"/>
      <c r="I115" s="45"/>
      <c r="J115" s="57"/>
      <c r="K115" s="53"/>
      <c r="L115" s="53"/>
      <c r="M115" s="53"/>
      <c r="N115" s="53"/>
      <c r="O115" s="53"/>
      <c r="P115" s="53"/>
      <c r="Q115" s="53"/>
      <c r="R115" s="53"/>
      <c r="S115" s="53"/>
      <c r="T115" s="7"/>
    </row>
    <row r="116" spans="1:20" s="26" customFormat="1" ht="15" customHeight="1">
      <c r="A116" s="54"/>
      <c r="B116" s="55"/>
      <c r="C116" s="45"/>
      <c r="D116" s="55"/>
      <c r="E116" s="55"/>
      <c r="F116" s="55"/>
      <c r="G116" s="55"/>
      <c r="H116" s="56"/>
      <c r="I116" s="45"/>
      <c r="J116" s="57"/>
      <c r="K116" s="53"/>
      <c r="L116" s="53"/>
      <c r="M116" s="53"/>
      <c r="N116" s="53"/>
      <c r="O116" s="53"/>
      <c r="P116" s="53"/>
      <c r="Q116" s="53"/>
      <c r="R116" s="53"/>
      <c r="S116" s="53"/>
      <c r="T116" s="7"/>
    </row>
    <row r="117" spans="1:20" s="26" customFormat="1" ht="15" customHeight="1">
      <c r="A117" s="54"/>
      <c r="B117" s="55"/>
      <c r="C117" s="45"/>
      <c r="D117" s="55"/>
      <c r="E117" s="55"/>
      <c r="F117" s="55"/>
      <c r="G117" s="55"/>
      <c r="H117" s="56"/>
      <c r="I117" s="45"/>
      <c r="J117" s="57"/>
      <c r="K117" s="53"/>
      <c r="L117" s="53"/>
      <c r="M117" s="53"/>
      <c r="N117" s="53"/>
      <c r="O117" s="53"/>
      <c r="P117" s="53"/>
      <c r="Q117" s="53"/>
      <c r="R117" s="53"/>
      <c r="S117" s="53"/>
      <c r="T117" s="7"/>
    </row>
    <row r="118" spans="1:20" s="26" customFormat="1" ht="15" customHeight="1">
      <c r="A118" s="54"/>
      <c r="B118" s="55"/>
      <c r="C118" s="45"/>
      <c r="D118" s="55"/>
      <c r="E118" s="55"/>
      <c r="F118" s="55"/>
      <c r="G118" s="55"/>
      <c r="H118" s="56"/>
      <c r="I118" s="45"/>
      <c r="J118" s="57"/>
      <c r="K118" s="53"/>
      <c r="L118" s="53"/>
      <c r="M118" s="53"/>
      <c r="N118" s="53"/>
      <c r="O118" s="53"/>
      <c r="P118" s="53"/>
      <c r="Q118" s="53"/>
      <c r="R118" s="53"/>
      <c r="S118" s="53"/>
      <c r="T118" s="7"/>
    </row>
    <row r="119" spans="1:20" s="26" customFormat="1" ht="15" customHeight="1">
      <c r="A119" s="54"/>
      <c r="B119" s="55"/>
      <c r="C119" s="45"/>
      <c r="D119" s="55"/>
      <c r="E119" s="55"/>
      <c r="F119" s="55"/>
      <c r="G119" s="55"/>
      <c r="H119" s="56"/>
      <c r="I119" s="45"/>
      <c r="J119" s="57"/>
      <c r="K119" s="53"/>
      <c r="L119" s="53"/>
      <c r="M119" s="53"/>
      <c r="N119" s="53"/>
      <c r="O119" s="53"/>
      <c r="P119" s="53"/>
      <c r="Q119" s="53"/>
      <c r="R119" s="53"/>
      <c r="S119" s="53"/>
      <c r="T119" s="7"/>
    </row>
    <row r="120" spans="1:20" s="26" customFormat="1" ht="15" customHeight="1">
      <c r="A120" s="54"/>
      <c r="B120" s="55"/>
      <c r="C120" s="45"/>
      <c r="D120" s="55"/>
      <c r="E120" s="55"/>
      <c r="F120" s="55"/>
      <c r="G120" s="55"/>
      <c r="H120" s="56"/>
      <c r="I120" s="45"/>
      <c r="J120" s="57"/>
      <c r="K120" s="53"/>
      <c r="L120" s="53"/>
      <c r="M120" s="53"/>
      <c r="N120" s="53"/>
      <c r="O120" s="53"/>
      <c r="P120" s="53"/>
      <c r="Q120" s="53"/>
      <c r="R120" s="53"/>
      <c r="S120" s="53"/>
      <c r="T120" s="7"/>
    </row>
    <row r="121" spans="1:20" s="26" customFormat="1" ht="15" customHeight="1">
      <c r="A121" s="54"/>
      <c r="B121" s="55"/>
      <c r="C121" s="45"/>
      <c r="D121" s="55"/>
      <c r="E121" s="55"/>
      <c r="F121" s="55"/>
      <c r="G121" s="55"/>
      <c r="H121" s="56"/>
      <c r="I121" s="45"/>
      <c r="J121" s="57"/>
      <c r="K121" s="53"/>
      <c r="L121" s="53"/>
      <c r="M121" s="53"/>
      <c r="N121" s="53"/>
      <c r="O121" s="53"/>
      <c r="P121" s="53"/>
      <c r="Q121" s="53"/>
      <c r="R121" s="53"/>
      <c r="S121" s="53"/>
      <c r="T121" s="7"/>
    </row>
    <row r="122" spans="1:20" s="26" customFormat="1" ht="15" customHeight="1">
      <c r="A122" s="54"/>
      <c r="B122" s="55"/>
      <c r="C122" s="45"/>
      <c r="D122" s="55"/>
      <c r="E122" s="55"/>
      <c r="F122" s="55"/>
      <c r="G122" s="55"/>
      <c r="H122" s="56"/>
      <c r="I122" s="45"/>
      <c r="J122" s="57"/>
      <c r="K122" s="53"/>
      <c r="L122" s="53"/>
      <c r="M122" s="53"/>
      <c r="N122" s="53"/>
      <c r="O122" s="53"/>
      <c r="P122" s="53"/>
      <c r="Q122" s="53"/>
      <c r="R122" s="53"/>
      <c r="S122" s="53"/>
      <c r="T122" s="7"/>
    </row>
    <row r="123" spans="1:20" s="26" customFormat="1" ht="15" customHeight="1">
      <c r="A123" s="54"/>
      <c r="B123" s="55"/>
      <c r="C123" s="45"/>
      <c r="D123" s="55"/>
      <c r="E123" s="55"/>
      <c r="F123" s="55"/>
      <c r="G123" s="55"/>
      <c r="H123" s="56"/>
      <c r="I123" s="45"/>
      <c r="J123" s="57"/>
      <c r="K123" s="53"/>
      <c r="L123" s="53"/>
      <c r="M123" s="53"/>
      <c r="N123" s="53"/>
      <c r="O123" s="53"/>
      <c r="P123" s="53"/>
      <c r="Q123" s="53"/>
      <c r="R123" s="53"/>
      <c r="S123" s="53"/>
      <c r="T123" s="7"/>
    </row>
    <row r="124" spans="1:20" s="26" customFormat="1" ht="15" customHeight="1">
      <c r="A124" s="54"/>
      <c r="B124" s="55"/>
      <c r="C124" s="45"/>
      <c r="D124" s="55"/>
      <c r="E124" s="55"/>
      <c r="F124" s="55"/>
      <c r="G124" s="55"/>
      <c r="H124" s="56"/>
      <c r="I124" s="45"/>
      <c r="J124" s="57"/>
      <c r="K124" s="53"/>
      <c r="L124" s="53"/>
      <c r="M124" s="53"/>
      <c r="N124" s="53"/>
      <c r="O124" s="53"/>
      <c r="P124" s="53"/>
      <c r="Q124" s="53"/>
      <c r="R124" s="53"/>
      <c r="S124" s="53"/>
      <c r="T124" s="7"/>
    </row>
    <row r="125" spans="1:20" s="26" customFormat="1" ht="15" customHeight="1">
      <c r="A125" s="54"/>
      <c r="B125" s="55"/>
      <c r="C125" s="45"/>
      <c r="D125" s="55"/>
      <c r="E125" s="55"/>
      <c r="F125" s="55"/>
      <c r="G125" s="55"/>
      <c r="H125" s="56"/>
      <c r="I125" s="45"/>
      <c r="J125" s="57"/>
      <c r="K125" s="53"/>
      <c r="L125" s="53"/>
      <c r="M125" s="53"/>
      <c r="N125" s="53"/>
      <c r="O125" s="53"/>
      <c r="P125" s="53"/>
      <c r="Q125" s="53"/>
      <c r="R125" s="53"/>
      <c r="S125" s="53"/>
      <c r="T125" s="7"/>
    </row>
    <row r="126" spans="1:20" s="26" customFormat="1" ht="15" customHeight="1">
      <c r="A126" s="54"/>
      <c r="B126" s="55"/>
      <c r="C126" s="45"/>
      <c r="D126" s="55"/>
      <c r="E126" s="55"/>
      <c r="F126" s="55"/>
      <c r="G126" s="55"/>
      <c r="H126" s="56"/>
      <c r="I126" s="45"/>
      <c r="J126" s="57"/>
      <c r="K126" s="53"/>
      <c r="L126" s="53"/>
      <c r="M126" s="53"/>
      <c r="N126" s="53"/>
      <c r="O126" s="53"/>
      <c r="P126" s="53"/>
      <c r="Q126" s="53"/>
      <c r="R126" s="53"/>
      <c r="S126" s="53"/>
      <c r="T126" s="7"/>
    </row>
    <row r="127" spans="1:20" s="26" customFormat="1" ht="15" customHeight="1">
      <c r="A127" s="54"/>
      <c r="B127" s="55"/>
      <c r="C127" s="45"/>
      <c r="D127" s="55"/>
      <c r="E127" s="55"/>
      <c r="F127" s="55"/>
      <c r="G127" s="55"/>
      <c r="H127" s="56"/>
      <c r="I127" s="45"/>
      <c r="J127" s="57"/>
      <c r="K127" s="53"/>
      <c r="L127" s="53"/>
      <c r="M127" s="53"/>
      <c r="N127" s="53"/>
      <c r="O127" s="53"/>
      <c r="P127" s="53"/>
      <c r="Q127" s="53"/>
      <c r="R127" s="53"/>
      <c r="S127" s="53"/>
      <c r="T127" s="7"/>
    </row>
    <row r="128" spans="1:20" s="26" customFormat="1" ht="15" customHeight="1">
      <c r="A128" s="54"/>
      <c r="B128" s="55"/>
      <c r="C128" s="45"/>
      <c r="D128" s="55"/>
      <c r="E128" s="55"/>
      <c r="F128" s="55"/>
      <c r="G128" s="55"/>
      <c r="H128" s="56"/>
      <c r="I128" s="45"/>
      <c r="J128" s="57"/>
      <c r="K128" s="53"/>
      <c r="L128" s="53"/>
      <c r="M128" s="53"/>
      <c r="N128" s="53"/>
      <c r="O128" s="53"/>
      <c r="P128" s="53"/>
      <c r="Q128" s="53"/>
      <c r="R128" s="53"/>
      <c r="S128" s="53"/>
      <c r="T128" s="7"/>
    </row>
    <row r="129" spans="1:20" s="26" customFormat="1" ht="15" customHeight="1">
      <c r="A129" s="54"/>
      <c r="B129" s="55"/>
      <c r="C129" s="45"/>
      <c r="D129" s="55"/>
      <c r="E129" s="55"/>
      <c r="F129" s="55"/>
      <c r="G129" s="55"/>
      <c r="H129" s="56"/>
      <c r="I129" s="45"/>
      <c r="J129" s="57"/>
      <c r="K129" s="53"/>
      <c r="L129" s="53"/>
      <c r="M129" s="53"/>
      <c r="N129" s="53"/>
      <c r="O129" s="53"/>
      <c r="P129" s="53"/>
      <c r="Q129" s="53"/>
      <c r="R129" s="53"/>
      <c r="S129" s="53"/>
      <c r="T129" s="7"/>
    </row>
    <row r="130" spans="1:20" s="26" customFormat="1" ht="15" customHeight="1">
      <c r="A130" s="54"/>
      <c r="B130" s="55"/>
      <c r="C130" s="45"/>
      <c r="D130" s="55"/>
      <c r="E130" s="55"/>
      <c r="F130" s="55"/>
      <c r="G130" s="55"/>
      <c r="H130" s="56"/>
      <c r="I130" s="45"/>
      <c r="J130" s="57"/>
      <c r="K130" s="53"/>
      <c r="L130" s="53"/>
      <c r="M130" s="53"/>
      <c r="N130" s="53"/>
      <c r="O130" s="53"/>
      <c r="P130" s="53"/>
      <c r="Q130" s="53"/>
      <c r="R130" s="53"/>
      <c r="S130" s="53"/>
      <c r="T130" s="7"/>
    </row>
    <row r="131" spans="1:20" s="26" customFormat="1" ht="15" customHeight="1">
      <c r="A131" s="54"/>
      <c r="B131" s="55"/>
      <c r="C131" s="45"/>
      <c r="D131" s="55"/>
      <c r="E131" s="55"/>
      <c r="F131" s="55"/>
      <c r="G131" s="55"/>
      <c r="H131" s="56"/>
      <c r="I131" s="45"/>
      <c r="J131" s="57"/>
      <c r="K131" s="53"/>
      <c r="L131" s="53"/>
      <c r="M131" s="53"/>
      <c r="N131" s="53"/>
      <c r="O131" s="53"/>
      <c r="P131" s="53"/>
      <c r="Q131" s="53"/>
      <c r="R131" s="53"/>
      <c r="S131" s="53"/>
      <c r="T131" s="7"/>
    </row>
    <row r="132" spans="1:20" s="26" customFormat="1" ht="15" customHeight="1">
      <c r="A132" s="54"/>
      <c r="B132" s="55"/>
      <c r="C132" s="45"/>
      <c r="D132" s="55"/>
      <c r="E132" s="55"/>
      <c r="F132" s="55"/>
      <c r="G132" s="55"/>
      <c r="H132" s="56"/>
      <c r="I132" s="45"/>
      <c r="J132" s="57"/>
      <c r="K132" s="53"/>
      <c r="L132" s="53"/>
      <c r="M132" s="53"/>
      <c r="N132" s="53"/>
      <c r="O132" s="53"/>
      <c r="P132" s="53"/>
      <c r="Q132" s="53"/>
      <c r="R132" s="53"/>
      <c r="S132" s="53"/>
      <c r="T132" s="7"/>
    </row>
    <row r="133" spans="1:20" s="26" customFormat="1" ht="15" customHeight="1">
      <c r="A133" s="54"/>
      <c r="B133" s="55"/>
      <c r="C133" s="45"/>
      <c r="D133" s="55"/>
      <c r="E133" s="55"/>
      <c r="F133" s="55"/>
      <c r="G133" s="55"/>
      <c r="H133" s="56"/>
      <c r="I133" s="45"/>
      <c r="J133" s="57"/>
      <c r="K133" s="53"/>
      <c r="L133" s="53"/>
      <c r="M133" s="53"/>
      <c r="N133" s="53"/>
      <c r="O133" s="53"/>
      <c r="P133" s="53"/>
      <c r="Q133" s="53"/>
      <c r="R133" s="53"/>
      <c r="S133" s="53"/>
      <c r="T133" s="7"/>
    </row>
    <row r="134" spans="1:20" s="26" customFormat="1" ht="15" customHeight="1">
      <c r="A134" s="54"/>
      <c r="B134" s="55"/>
      <c r="C134" s="45"/>
      <c r="D134" s="55"/>
      <c r="E134" s="55"/>
      <c r="F134" s="55"/>
      <c r="G134" s="55"/>
      <c r="H134" s="56"/>
      <c r="I134" s="45"/>
      <c r="J134" s="57"/>
      <c r="K134" s="53"/>
      <c r="L134" s="53"/>
      <c r="M134" s="53"/>
      <c r="N134" s="53"/>
      <c r="O134" s="53"/>
      <c r="P134" s="53"/>
      <c r="Q134" s="53"/>
      <c r="R134" s="53"/>
      <c r="S134" s="53"/>
      <c r="T134" s="7"/>
    </row>
    <row r="135" spans="1:20" s="26" customFormat="1" ht="15" customHeight="1">
      <c r="A135" s="54"/>
      <c r="B135" s="55"/>
      <c r="C135" s="45"/>
      <c r="D135" s="55"/>
      <c r="E135" s="55"/>
      <c r="F135" s="55"/>
      <c r="G135" s="55"/>
      <c r="H135" s="56"/>
      <c r="I135" s="45"/>
      <c r="J135" s="57"/>
      <c r="K135" s="53"/>
      <c r="L135" s="53"/>
      <c r="M135" s="53"/>
      <c r="N135" s="53"/>
      <c r="O135" s="53"/>
      <c r="P135" s="53"/>
      <c r="Q135" s="53"/>
      <c r="R135" s="53"/>
      <c r="S135" s="53"/>
      <c r="T135" s="7"/>
    </row>
    <row r="136" spans="1:20" s="26" customFormat="1" ht="15" customHeight="1">
      <c r="A136" s="54"/>
      <c r="B136" s="55"/>
      <c r="C136" s="45"/>
      <c r="D136" s="55"/>
      <c r="E136" s="55"/>
      <c r="F136" s="55"/>
      <c r="G136" s="55"/>
      <c r="H136" s="56"/>
      <c r="I136" s="45"/>
      <c r="J136" s="57"/>
      <c r="K136" s="53"/>
      <c r="L136" s="53"/>
      <c r="M136" s="53"/>
      <c r="N136" s="53"/>
      <c r="O136" s="53"/>
      <c r="P136" s="53"/>
      <c r="Q136" s="53"/>
      <c r="R136" s="53"/>
      <c r="S136" s="53"/>
      <c r="T136" s="7"/>
    </row>
    <row r="137" spans="1:20" s="26" customFormat="1" ht="15" customHeight="1">
      <c r="A137" s="54"/>
      <c r="B137" s="55"/>
      <c r="C137" s="45"/>
      <c r="D137" s="55"/>
      <c r="E137" s="55"/>
      <c r="F137" s="55"/>
      <c r="G137" s="55"/>
      <c r="H137" s="56"/>
      <c r="I137" s="45"/>
      <c r="J137" s="57"/>
      <c r="K137" s="53"/>
      <c r="L137" s="53"/>
      <c r="M137" s="53"/>
      <c r="N137" s="53"/>
      <c r="O137" s="53"/>
      <c r="P137" s="53"/>
      <c r="Q137" s="53"/>
      <c r="R137" s="53"/>
      <c r="S137" s="53"/>
      <c r="T137" s="7"/>
    </row>
    <row r="138" spans="1:20" s="26" customFormat="1" ht="15" customHeight="1">
      <c r="A138" s="54"/>
      <c r="B138" s="55"/>
      <c r="C138" s="45"/>
      <c r="D138" s="55"/>
      <c r="E138" s="55"/>
      <c r="F138" s="55"/>
      <c r="G138" s="55"/>
      <c r="H138" s="56"/>
      <c r="I138" s="45"/>
      <c r="J138" s="57"/>
      <c r="K138" s="53"/>
      <c r="L138" s="53"/>
      <c r="M138" s="53"/>
      <c r="N138" s="53"/>
      <c r="O138" s="53"/>
      <c r="P138" s="53"/>
      <c r="Q138" s="53"/>
      <c r="R138" s="53"/>
      <c r="S138" s="53"/>
      <c r="T138" s="7"/>
    </row>
    <row r="139" spans="1:20" s="26" customFormat="1" ht="15" customHeight="1">
      <c r="A139" s="54"/>
      <c r="B139" s="55"/>
      <c r="C139" s="45"/>
      <c r="D139" s="55"/>
      <c r="E139" s="55"/>
      <c r="F139" s="55"/>
      <c r="G139" s="55"/>
      <c r="H139" s="56"/>
      <c r="I139" s="45"/>
      <c r="J139" s="57"/>
      <c r="K139" s="53"/>
      <c r="L139" s="53"/>
      <c r="M139" s="53"/>
      <c r="N139" s="53"/>
      <c r="O139" s="53"/>
      <c r="P139" s="53"/>
      <c r="Q139" s="53"/>
      <c r="R139" s="53"/>
      <c r="S139" s="53"/>
      <c r="T139" s="7"/>
    </row>
    <row r="140" spans="1:20" s="26" customFormat="1" ht="15" customHeight="1">
      <c r="A140" s="54"/>
      <c r="B140" s="55"/>
      <c r="C140" s="45"/>
      <c r="D140" s="55"/>
      <c r="E140" s="55"/>
      <c r="F140" s="55"/>
      <c r="G140" s="55"/>
      <c r="H140" s="56"/>
      <c r="I140" s="45"/>
      <c r="J140" s="57"/>
      <c r="K140" s="53"/>
      <c r="L140" s="53"/>
      <c r="M140" s="53"/>
      <c r="N140" s="53"/>
      <c r="O140" s="53"/>
      <c r="P140" s="53"/>
      <c r="Q140" s="53"/>
      <c r="R140" s="53"/>
      <c r="S140" s="53"/>
      <c r="T140" s="7"/>
    </row>
    <row r="141" spans="1:20" s="26" customFormat="1" ht="15" customHeight="1">
      <c r="A141" s="54"/>
      <c r="B141" s="55"/>
      <c r="C141" s="45"/>
      <c r="D141" s="55"/>
      <c r="E141" s="55"/>
      <c r="F141" s="55"/>
      <c r="G141" s="55"/>
      <c r="H141" s="56"/>
      <c r="I141" s="45"/>
      <c r="J141" s="57"/>
      <c r="K141" s="53"/>
      <c r="L141" s="53"/>
      <c r="M141" s="53"/>
      <c r="N141" s="53"/>
      <c r="O141" s="53"/>
      <c r="P141" s="53"/>
      <c r="Q141" s="53"/>
      <c r="R141" s="53"/>
      <c r="S141" s="53"/>
      <c r="T141" s="7"/>
    </row>
    <row r="142" spans="1:20" s="26" customFormat="1" ht="15" customHeight="1">
      <c r="A142" s="54"/>
      <c r="B142" s="55"/>
      <c r="C142" s="45"/>
      <c r="D142" s="55"/>
      <c r="E142" s="55"/>
      <c r="F142" s="55"/>
      <c r="G142" s="55"/>
      <c r="H142" s="56"/>
      <c r="I142" s="45"/>
      <c r="J142" s="57"/>
      <c r="K142" s="53"/>
      <c r="L142" s="53"/>
      <c r="M142" s="53"/>
      <c r="N142" s="53"/>
      <c r="O142" s="53"/>
      <c r="P142" s="53"/>
      <c r="Q142" s="53"/>
      <c r="R142" s="53"/>
      <c r="S142" s="53"/>
      <c r="T142" s="7"/>
    </row>
    <row r="143" spans="1:20" s="26" customFormat="1" ht="15" customHeight="1">
      <c r="A143" s="54"/>
      <c r="B143" s="55"/>
      <c r="C143" s="45"/>
      <c r="D143" s="55"/>
      <c r="E143" s="55"/>
      <c r="F143" s="55"/>
      <c r="G143" s="55"/>
      <c r="H143" s="56"/>
      <c r="I143" s="45"/>
      <c r="J143" s="57"/>
      <c r="K143" s="53"/>
      <c r="L143" s="53"/>
      <c r="M143" s="53"/>
      <c r="N143" s="53"/>
      <c r="O143" s="53"/>
      <c r="P143" s="53"/>
      <c r="Q143" s="53"/>
      <c r="R143" s="53"/>
      <c r="S143" s="53"/>
      <c r="T143" s="7"/>
    </row>
    <row r="144" spans="1:20" s="26" customFormat="1" ht="15" customHeight="1">
      <c r="A144" s="54"/>
      <c r="B144" s="55"/>
      <c r="C144" s="45"/>
      <c r="D144" s="55"/>
      <c r="E144" s="55"/>
      <c r="F144" s="55"/>
      <c r="G144" s="55"/>
      <c r="H144" s="56"/>
      <c r="I144" s="45"/>
      <c r="J144" s="57"/>
      <c r="K144" s="53"/>
      <c r="L144" s="53"/>
      <c r="M144" s="53"/>
      <c r="N144" s="53"/>
      <c r="O144" s="53"/>
      <c r="P144" s="53"/>
      <c r="Q144" s="53"/>
      <c r="R144" s="53"/>
      <c r="S144" s="53"/>
      <c r="T144" s="7"/>
    </row>
    <row r="145" spans="1:20" s="26" customFormat="1" ht="15" customHeight="1">
      <c r="A145" s="54"/>
      <c r="B145" s="55"/>
      <c r="C145" s="45"/>
      <c r="D145" s="55"/>
      <c r="E145" s="55"/>
      <c r="F145" s="55"/>
      <c r="G145" s="55"/>
      <c r="H145" s="56"/>
      <c r="I145" s="45"/>
      <c r="J145" s="57"/>
      <c r="K145" s="53"/>
      <c r="L145" s="53"/>
      <c r="M145" s="53"/>
      <c r="N145" s="53"/>
      <c r="O145" s="53"/>
      <c r="P145" s="53"/>
      <c r="Q145" s="53"/>
      <c r="R145" s="53"/>
      <c r="S145" s="53"/>
      <c r="T145" s="7"/>
    </row>
    <row r="146" spans="1:20" s="26" customFormat="1" ht="15" customHeight="1">
      <c r="A146" s="54"/>
      <c r="B146" s="55"/>
      <c r="C146" s="45"/>
      <c r="D146" s="55"/>
      <c r="E146" s="55"/>
      <c r="F146" s="55"/>
      <c r="G146" s="55"/>
      <c r="H146" s="56"/>
      <c r="I146" s="45"/>
      <c r="J146" s="57"/>
      <c r="K146" s="53"/>
      <c r="L146" s="53"/>
      <c r="M146" s="53"/>
      <c r="N146" s="53"/>
      <c r="O146" s="53"/>
      <c r="P146" s="53"/>
      <c r="Q146" s="53"/>
      <c r="R146" s="53"/>
      <c r="S146" s="53"/>
      <c r="T146" s="7"/>
    </row>
    <row r="147" spans="1:20" s="26" customFormat="1" ht="15" customHeight="1">
      <c r="A147" s="54"/>
      <c r="B147" s="55"/>
      <c r="C147" s="45"/>
      <c r="D147" s="55"/>
      <c r="E147" s="55"/>
      <c r="F147" s="55"/>
      <c r="G147" s="55"/>
      <c r="H147" s="56"/>
      <c r="I147" s="45"/>
      <c r="J147" s="57"/>
      <c r="K147" s="53"/>
      <c r="L147" s="53"/>
      <c r="M147" s="53"/>
      <c r="N147" s="53"/>
      <c r="O147" s="53"/>
      <c r="P147" s="53"/>
      <c r="Q147" s="53"/>
      <c r="R147" s="53"/>
      <c r="S147" s="53"/>
      <c r="T147" s="7"/>
    </row>
    <row r="148" spans="1:20" s="26" customFormat="1" ht="15" customHeight="1">
      <c r="A148" s="54"/>
      <c r="B148" s="55"/>
      <c r="C148" s="45"/>
      <c r="D148" s="55"/>
      <c r="E148" s="55"/>
      <c r="F148" s="55"/>
      <c r="G148" s="55"/>
      <c r="H148" s="56"/>
      <c r="I148" s="45"/>
      <c r="J148" s="57"/>
      <c r="K148" s="53"/>
      <c r="L148" s="53"/>
      <c r="M148" s="53"/>
      <c r="N148" s="53"/>
      <c r="O148" s="53"/>
      <c r="P148" s="53"/>
      <c r="Q148" s="53"/>
      <c r="R148" s="53"/>
      <c r="S148" s="53"/>
      <c r="T148" s="7"/>
    </row>
    <row r="149" spans="1:20" s="26" customFormat="1" ht="15" customHeight="1">
      <c r="A149" s="54"/>
      <c r="B149" s="55"/>
      <c r="C149" s="45"/>
      <c r="D149" s="55"/>
      <c r="E149" s="55"/>
      <c r="F149" s="55"/>
      <c r="G149" s="55"/>
      <c r="H149" s="56"/>
      <c r="I149" s="45"/>
      <c r="J149" s="57"/>
      <c r="K149" s="53"/>
      <c r="L149" s="53"/>
      <c r="M149" s="53"/>
      <c r="N149" s="53"/>
      <c r="O149" s="53"/>
      <c r="P149" s="53"/>
      <c r="Q149" s="53"/>
      <c r="R149" s="53"/>
      <c r="S149" s="53"/>
      <c r="T149" s="7"/>
    </row>
    <row r="150" spans="1:20" s="26" customFormat="1" ht="15" customHeight="1">
      <c r="A150" s="54"/>
      <c r="B150" s="55"/>
      <c r="C150" s="45"/>
      <c r="D150" s="55"/>
      <c r="E150" s="55"/>
      <c r="F150" s="55"/>
      <c r="G150" s="55"/>
      <c r="H150" s="56"/>
      <c r="I150" s="45"/>
      <c r="J150" s="57"/>
      <c r="K150" s="53"/>
      <c r="L150" s="53"/>
      <c r="M150" s="53"/>
      <c r="N150" s="53"/>
      <c r="O150" s="53"/>
      <c r="P150" s="53"/>
      <c r="Q150" s="53"/>
      <c r="R150" s="53"/>
      <c r="S150" s="53"/>
      <c r="T150" s="7"/>
    </row>
    <row r="151" spans="1:20" s="26" customFormat="1" ht="15" customHeight="1">
      <c r="A151" s="54"/>
      <c r="B151" s="55"/>
      <c r="C151" s="45"/>
      <c r="D151" s="55"/>
      <c r="E151" s="55"/>
      <c r="F151" s="55"/>
      <c r="G151" s="55"/>
      <c r="H151" s="56"/>
      <c r="I151" s="45"/>
      <c r="J151" s="57"/>
      <c r="K151" s="53"/>
      <c r="L151" s="53"/>
      <c r="M151" s="53"/>
      <c r="N151" s="53"/>
      <c r="O151" s="53"/>
      <c r="P151" s="53"/>
      <c r="Q151" s="53"/>
      <c r="R151" s="53"/>
      <c r="S151" s="53"/>
      <c r="T151" s="7"/>
    </row>
    <row r="152" spans="1:20" s="26" customFormat="1" ht="15" customHeight="1">
      <c r="A152" s="54"/>
      <c r="B152" s="55"/>
      <c r="C152" s="45"/>
      <c r="D152" s="55"/>
      <c r="E152" s="55"/>
      <c r="F152" s="55"/>
      <c r="G152" s="55"/>
      <c r="H152" s="56"/>
      <c r="I152" s="45"/>
      <c r="J152" s="57"/>
      <c r="K152" s="53"/>
      <c r="L152" s="53"/>
      <c r="M152" s="53"/>
      <c r="N152" s="53"/>
      <c r="O152" s="53"/>
      <c r="P152" s="53"/>
      <c r="Q152" s="53"/>
      <c r="R152" s="53"/>
      <c r="S152" s="53"/>
      <c r="T152" s="7"/>
    </row>
    <row r="153" spans="1:20" s="26" customFormat="1" ht="15" customHeight="1">
      <c r="A153" s="54"/>
      <c r="B153" s="55"/>
      <c r="C153" s="45"/>
      <c r="D153" s="55"/>
      <c r="E153" s="55"/>
      <c r="F153" s="55"/>
      <c r="G153" s="55"/>
      <c r="H153" s="56"/>
      <c r="I153" s="45"/>
      <c r="J153" s="57"/>
      <c r="K153" s="53"/>
      <c r="L153" s="53"/>
      <c r="M153" s="53"/>
      <c r="N153" s="53"/>
      <c r="O153" s="53"/>
      <c r="P153" s="53"/>
      <c r="Q153" s="53"/>
      <c r="R153" s="53"/>
      <c r="S153" s="53"/>
      <c r="T153" s="7"/>
    </row>
    <row r="154" spans="1:20" s="26" customFormat="1" ht="15" customHeight="1">
      <c r="A154" s="54"/>
      <c r="B154" s="55"/>
      <c r="C154" s="45"/>
      <c r="D154" s="55"/>
      <c r="E154" s="55"/>
      <c r="F154" s="55"/>
      <c r="G154" s="55"/>
      <c r="H154" s="56"/>
      <c r="I154" s="45"/>
      <c r="J154" s="57"/>
      <c r="K154" s="53"/>
      <c r="L154" s="53"/>
      <c r="M154" s="53"/>
      <c r="N154" s="53"/>
      <c r="O154" s="53"/>
      <c r="P154" s="53"/>
      <c r="Q154" s="53"/>
      <c r="R154" s="53"/>
      <c r="S154" s="53"/>
      <c r="T154" s="7"/>
    </row>
    <row r="155" spans="1:20" s="26" customFormat="1" ht="15" customHeight="1">
      <c r="A155" s="54"/>
      <c r="B155" s="55"/>
      <c r="C155" s="45"/>
      <c r="D155" s="55"/>
      <c r="E155" s="55"/>
      <c r="F155" s="55"/>
      <c r="G155" s="55"/>
      <c r="H155" s="56"/>
      <c r="I155" s="45"/>
      <c r="J155" s="57"/>
      <c r="K155" s="53"/>
      <c r="L155" s="53"/>
      <c r="M155" s="53"/>
      <c r="N155" s="53"/>
      <c r="O155" s="53"/>
      <c r="P155" s="53"/>
      <c r="Q155" s="53"/>
      <c r="R155" s="53"/>
      <c r="S155" s="53"/>
      <c r="T155" s="7"/>
    </row>
    <row r="156" spans="1:20" s="26" customFormat="1" ht="15" customHeight="1">
      <c r="A156" s="54"/>
      <c r="B156" s="55"/>
      <c r="C156" s="45"/>
      <c r="D156" s="55"/>
      <c r="E156" s="55"/>
      <c r="F156" s="55"/>
      <c r="G156" s="55"/>
      <c r="H156" s="56"/>
      <c r="I156" s="45"/>
      <c r="J156" s="57"/>
      <c r="K156" s="53"/>
      <c r="L156" s="53"/>
      <c r="M156" s="53"/>
      <c r="N156" s="53"/>
      <c r="O156" s="53"/>
      <c r="P156" s="53"/>
      <c r="Q156" s="53"/>
      <c r="R156" s="53"/>
      <c r="S156" s="53"/>
      <c r="T156" s="7"/>
    </row>
    <row r="157" spans="1:20" s="26" customFormat="1" ht="15" customHeight="1">
      <c r="A157" s="54"/>
      <c r="B157" s="55"/>
      <c r="C157" s="45"/>
      <c r="D157" s="55"/>
      <c r="E157" s="55"/>
      <c r="F157" s="55"/>
      <c r="G157" s="55"/>
      <c r="H157" s="56"/>
      <c r="I157" s="45"/>
      <c r="J157" s="57"/>
      <c r="K157" s="53"/>
      <c r="L157" s="53"/>
      <c r="M157" s="53"/>
      <c r="N157" s="53"/>
      <c r="O157" s="53"/>
      <c r="P157" s="53"/>
      <c r="Q157" s="53"/>
      <c r="R157" s="53"/>
      <c r="S157" s="53"/>
      <c r="T157" s="7"/>
    </row>
    <row r="158" spans="1:20" s="26" customFormat="1" ht="15" customHeight="1">
      <c r="A158" s="54"/>
      <c r="B158" s="55"/>
      <c r="C158" s="45"/>
      <c r="D158" s="55"/>
      <c r="E158" s="55"/>
      <c r="F158" s="55"/>
      <c r="G158" s="55"/>
      <c r="H158" s="56"/>
      <c r="I158" s="45"/>
      <c r="J158" s="57"/>
      <c r="K158" s="53"/>
      <c r="L158" s="53"/>
      <c r="M158" s="53"/>
      <c r="N158" s="53"/>
      <c r="O158" s="53"/>
      <c r="P158" s="53"/>
      <c r="Q158" s="53"/>
      <c r="R158" s="53"/>
      <c r="S158" s="53"/>
      <c r="T158" s="7"/>
    </row>
    <row r="159" spans="1:20" s="26" customFormat="1" ht="15" customHeight="1">
      <c r="A159" s="54"/>
      <c r="B159" s="55"/>
      <c r="C159" s="45"/>
      <c r="D159" s="55"/>
      <c r="E159" s="55"/>
      <c r="F159" s="55"/>
      <c r="G159" s="55"/>
      <c r="H159" s="56"/>
      <c r="I159" s="45"/>
      <c r="J159" s="57"/>
      <c r="K159" s="53"/>
      <c r="L159" s="53"/>
      <c r="M159" s="53"/>
      <c r="N159" s="53"/>
      <c r="O159" s="53"/>
      <c r="P159" s="53"/>
      <c r="Q159" s="53"/>
      <c r="R159" s="53"/>
      <c r="S159" s="53"/>
      <c r="T159" s="7"/>
    </row>
    <row r="160" spans="1:20" s="26" customFormat="1" ht="15" customHeight="1">
      <c r="A160" s="54"/>
      <c r="B160" s="55"/>
      <c r="C160" s="45"/>
      <c r="D160" s="55"/>
      <c r="E160" s="55"/>
      <c r="F160" s="55"/>
      <c r="G160" s="55"/>
      <c r="H160" s="56"/>
      <c r="I160" s="45"/>
      <c r="J160" s="57"/>
      <c r="K160" s="53"/>
      <c r="L160" s="53"/>
      <c r="M160" s="53"/>
      <c r="N160" s="53"/>
      <c r="O160" s="53"/>
      <c r="P160" s="53"/>
      <c r="Q160" s="53"/>
      <c r="R160" s="53"/>
      <c r="S160" s="53"/>
      <c r="T160" s="7"/>
    </row>
    <row r="161" spans="1:20" s="26" customFormat="1" ht="15" customHeight="1">
      <c r="A161" s="54"/>
      <c r="B161" s="55"/>
      <c r="C161" s="45"/>
      <c r="D161" s="55"/>
      <c r="E161" s="55"/>
      <c r="F161" s="55"/>
      <c r="G161" s="55"/>
      <c r="H161" s="56"/>
      <c r="I161" s="45"/>
      <c r="J161" s="57"/>
      <c r="K161" s="53"/>
      <c r="L161" s="53"/>
      <c r="M161" s="53"/>
      <c r="N161" s="53"/>
      <c r="O161" s="53"/>
      <c r="P161" s="53"/>
      <c r="Q161" s="53"/>
      <c r="R161" s="53"/>
      <c r="S161" s="53"/>
      <c r="T161" s="7"/>
    </row>
    <row r="162" spans="1:20" s="26" customFormat="1" ht="15" customHeight="1">
      <c r="A162" s="54"/>
      <c r="B162" s="55"/>
      <c r="C162" s="45"/>
      <c r="D162" s="55"/>
      <c r="E162" s="55"/>
      <c r="F162" s="55"/>
      <c r="G162" s="55"/>
      <c r="H162" s="56"/>
      <c r="I162" s="45"/>
      <c r="J162" s="57"/>
      <c r="K162" s="53"/>
      <c r="L162" s="53"/>
      <c r="M162" s="53"/>
      <c r="N162" s="53"/>
      <c r="O162" s="53"/>
      <c r="P162" s="53"/>
      <c r="Q162" s="53"/>
      <c r="R162" s="53"/>
      <c r="S162" s="53"/>
      <c r="T162" s="7"/>
    </row>
    <row r="163" spans="1:20" s="26" customFormat="1" ht="15" customHeight="1">
      <c r="A163" s="54"/>
      <c r="B163" s="55"/>
      <c r="C163" s="45"/>
      <c r="D163" s="55"/>
      <c r="E163" s="55"/>
      <c r="F163" s="55"/>
      <c r="G163" s="55"/>
      <c r="H163" s="56"/>
      <c r="I163" s="45"/>
      <c r="J163" s="57"/>
      <c r="T163" s="7"/>
    </row>
    <row r="164" spans="1:20" s="26" customFormat="1" ht="15" customHeight="1">
      <c r="A164" s="54"/>
      <c r="B164" s="55"/>
      <c r="C164" s="45"/>
      <c r="D164" s="55"/>
      <c r="E164" s="55"/>
      <c r="F164" s="55"/>
      <c r="G164" s="55"/>
      <c r="H164" s="56"/>
      <c r="I164" s="45"/>
      <c r="J164" s="57"/>
      <c r="T164" s="7"/>
    </row>
    <row r="165" spans="1:20" s="26" customFormat="1" ht="15" customHeight="1">
      <c r="A165" s="54"/>
      <c r="B165" s="55"/>
      <c r="C165" s="45"/>
      <c r="D165" s="55"/>
      <c r="E165" s="55"/>
      <c r="F165" s="55"/>
      <c r="G165" s="55"/>
      <c r="H165" s="56"/>
      <c r="I165" s="45"/>
      <c r="J165" s="57"/>
      <c r="T165" s="7"/>
    </row>
    <row r="166" spans="1:20" s="26" customFormat="1" ht="15" customHeight="1">
      <c r="A166" s="54"/>
      <c r="B166" s="55"/>
      <c r="C166" s="45"/>
      <c r="D166" s="55"/>
      <c r="E166" s="55"/>
      <c r="F166" s="55"/>
      <c r="G166" s="55"/>
      <c r="H166" s="56"/>
      <c r="I166" s="45"/>
      <c r="J166" s="57"/>
      <c r="T166" s="7"/>
    </row>
    <row r="167" spans="1:20" s="26" customFormat="1" ht="15" customHeight="1">
      <c r="A167" s="54"/>
      <c r="B167" s="55"/>
      <c r="C167" s="45"/>
      <c r="D167" s="55"/>
      <c r="E167" s="55"/>
      <c r="F167" s="55"/>
      <c r="G167" s="55"/>
      <c r="H167" s="56"/>
      <c r="I167" s="45"/>
      <c r="J167" s="57"/>
      <c r="T167" s="7"/>
    </row>
    <row r="168" spans="1:20" s="26" customFormat="1" ht="15" customHeight="1">
      <c r="A168" s="54"/>
      <c r="B168" s="55"/>
      <c r="C168" s="45"/>
      <c r="D168" s="55"/>
      <c r="E168" s="55"/>
      <c r="F168" s="55"/>
      <c r="G168" s="55"/>
      <c r="H168" s="56"/>
      <c r="I168" s="45"/>
      <c r="J168" s="57"/>
      <c r="T168" s="7"/>
    </row>
    <row r="169" spans="1:20" s="26" customFormat="1" ht="15" customHeight="1">
      <c r="A169" s="54"/>
      <c r="B169" s="55"/>
      <c r="C169" s="45"/>
      <c r="D169" s="55"/>
      <c r="E169" s="55"/>
      <c r="F169" s="55"/>
      <c r="G169" s="55"/>
      <c r="H169" s="56"/>
      <c r="I169" s="45"/>
      <c r="J169" s="57"/>
      <c r="T169" s="7"/>
    </row>
    <row r="170" spans="1:20" s="26" customFormat="1" ht="15" customHeight="1">
      <c r="A170" s="54"/>
      <c r="B170" s="55"/>
      <c r="C170" s="45"/>
      <c r="D170" s="55"/>
      <c r="E170" s="55"/>
      <c r="F170" s="55"/>
      <c r="G170" s="55"/>
      <c r="H170" s="56"/>
      <c r="I170" s="45"/>
      <c r="J170" s="57"/>
      <c r="T170" s="7"/>
    </row>
    <row r="171" spans="1:20" s="26" customFormat="1" ht="15" customHeight="1">
      <c r="A171" s="54"/>
      <c r="B171" s="55"/>
      <c r="C171" s="45"/>
      <c r="D171" s="55"/>
      <c r="E171" s="55"/>
      <c r="F171" s="55"/>
      <c r="G171" s="55"/>
      <c r="H171" s="56"/>
      <c r="I171" s="45"/>
      <c r="J171" s="57"/>
      <c r="T171" s="7"/>
    </row>
    <row r="172" spans="1:20" s="26" customFormat="1" ht="15" customHeight="1">
      <c r="A172" s="54"/>
      <c r="B172" s="55"/>
      <c r="C172" s="45"/>
      <c r="D172" s="55"/>
      <c r="E172" s="55"/>
      <c r="F172" s="55"/>
      <c r="G172" s="55"/>
      <c r="H172" s="56"/>
      <c r="I172" s="45"/>
      <c r="J172" s="57"/>
      <c r="T172" s="7"/>
    </row>
    <row r="173" spans="1:20" s="26" customFormat="1" ht="15" customHeight="1">
      <c r="A173" s="54"/>
      <c r="B173" s="55"/>
      <c r="C173" s="45"/>
      <c r="D173" s="55"/>
      <c r="E173" s="55"/>
      <c r="F173" s="55"/>
      <c r="G173" s="55"/>
      <c r="H173" s="56"/>
      <c r="I173" s="45"/>
      <c r="J173" s="57"/>
      <c r="T173" s="7"/>
    </row>
    <row r="174" spans="1:20" s="26" customFormat="1" ht="15" customHeight="1">
      <c r="A174" s="54"/>
      <c r="B174" s="55"/>
      <c r="C174" s="45"/>
      <c r="D174" s="55"/>
      <c r="E174" s="55"/>
      <c r="F174" s="55"/>
      <c r="G174" s="55"/>
      <c r="H174" s="56"/>
      <c r="I174" s="45"/>
      <c r="J174" s="57"/>
      <c r="T174" s="7"/>
    </row>
    <row r="175" spans="1:20" s="26" customFormat="1" ht="15" customHeight="1">
      <c r="A175" s="54"/>
      <c r="B175" s="55"/>
      <c r="C175" s="45"/>
      <c r="D175" s="55"/>
      <c r="E175" s="55"/>
      <c r="F175" s="55"/>
      <c r="G175" s="55"/>
      <c r="H175" s="56"/>
      <c r="I175" s="45"/>
      <c r="J175" s="57"/>
      <c r="T175" s="7"/>
    </row>
    <row r="176" spans="1:20" s="26" customFormat="1" ht="15" customHeight="1">
      <c r="A176" s="54"/>
      <c r="B176" s="55"/>
      <c r="C176" s="45"/>
      <c r="D176" s="55"/>
      <c r="E176" s="55"/>
      <c r="F176" s="55"/>
      <c r="G176" s="55"/>
      <c r="H176" s="56"/>
      <c r="I176" s="45"/>
      <c r="J176" s="5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s="26" customFormat="1" ht="15" customHeight="1">
      <c r="A177" s="54"/>
      <c r="B177" s="55"/>
      <c r="C177" s="45"/>
      <c r="D177" s="55"/>
      <c r="E177" s="55"/>
      <c r="F177" s="55"/>
      <c r="G177" s="55"/>
      <c r="H177" s="56"/>
      <c r="I177" s="45"/>
      <c r="J177" s="5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s="26" customFormat="1" ht="15" customHeight="1">
      <c r="A178" s="54"/>
      <c r="B178" s="55"/>
      <c r="C178" s="45"/>
      <c r="D178" s="55"/>
      <c r="E178" s="55"/>
      <c r="F178" s="55"/>
      <c r="G178" s="55"/>
      <c r="H178" s="56"/>
      <c r="I178" s="45"/>
      <c r="J178" s="5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26" customFormat="1" ht="15" customHeight="1">
      <c r="A179" s="54"/>
      <c r="B179" s="55"/>
      <c r="C179" s="45"/>
      <c r="D179" s="55"/>
      <c r="E179" s="55"/>
      <c r="F179" s="55"/>
      <c r="G179" s="55"/>
      <c r="H179" s="56"/>
      <c r="I179" s="45"/>
      <c r="J179" s="5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s="26" customFormat="1" ht="15" customHeight="1">
      <c r="A180" s="54"/>
      <c r="B180" s="55"/>
      <c r="C180" s="45"/>
      <c r="D180" s="55"/>
      <c r="E180" s="55"/>
      <c r="F180" s="55"/>
      <c r="G180" s="55"/>
      <c r="H180" s="56"/>
      <c r="I180" s="45"/>
      <c r="J180" s="5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s="26" customFormat="1" ht="15" customHeight="1">
      <c r="A181" s="54"/>
      <c r="B181" s="55"/>
      <c r="C181" s="45"/>
      <c r="D181" s="55"/>
      <c r="E181" s="55"/>
      <c r="F181" s="55"/>
      <c r="G181" s="55"/>
      <c r="H181" s="56"/>
      <c r="I181" s="45"/>
      <c r="J181" s="5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s="26" customFormat="1" ht="15" customHeight="1">
      <c r="A182" s="54"/>
      <c r="B182" s="55"/>
      <c r="C182" s="45"/>
      <c r="D182" s="55"/>
      <c r="E182" s="55"/>
      <c r="F182" s="55"/>
      <c r="G182" s="55"/>
      <c r="H182" s="56"/>
      <c r="I182" s="45"/>
      <c r="J182" s="5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s="26" customFormat="1" ht="15" customHeight="1">
      <c r="A183" s="54"/>
      <c r="B183" s="55"/>
      <c r="C183" s="45"/>
      <c r="D183" s="55"/>
      <c r="E183" s="55"/>
      <c r="F183" s="55"/>
      <c r="G183" s="55"/>
      <c r="H183" s="56"/>
      <c r="I183" s="45"/>
      <c r="J183" s="5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s="26" customFormat="1" ht="15" customHeight="1">
      <c r="A184" s="54"/>
      <c r="B184" s="55"/>
      <c r="C184" s="45"/>
      <c r="D184" s="55"/>
      <c r="E184" s="55"/>
      <c r="F184" s="55"/>
      <c r="G184" s="55"/>
      <c r="H184" s="56"/>
      <c r="I184" s="45"/>
      <c r="J184" s="5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s="26" customFormat="1" ht="15" customHeight="1">
      <c r="A185" s="54"/>
      <c r="B185" s="55"/>
      <c r="C185" s="45"/>
      <c r="D185" s="55"/>
      <c r="E185" s="55"/>
      <c r="F185" s="55"/>
      <c r="G185" s="55"/>
      <c r="H185" s="56"/>
      <c r="I185" s="45"/>
      <c r="J185" s="5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s="26" customFormat="1" ht="15" customHeight="1">
      <c r="A186" s="54"/>
      <c r="B186" s="55"/>
      <c r="C186" s="45"/>
      <c r="D186" s="55"/>
      <c r="E186" s="55"/>
      <c r="F186" s="55"/>
      <c r="G186" s="55"/>
      <c r="H186" s="56"/>
      <c r="I186" s="45"/>
      <c r="J186" s="5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s="26" customFormat="1" ht="15" customHeight="1">
      <c r="A187" s="54"/>
      <c r="B187" s="55"/>
      <c r="C187" s="45"/>
      <c r="D187" s="55"/>
      <c r="E187" s="55"/>
      <c r="F187" s="55"/>
      <c r="G187" s="55"/>
      <c r="H187" s="56"/>
      <c r="I187" s="45"/>
      <c r="J187" s="5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s="26" customFormat="1" ht="15" customHeight="1">
      <c r="A188" s="54"/>
      <c r="B188" s="55"/>
      <c r="C188" s="45"/>
      <c r="D188" s="55"/>
      <c r="E188" s="55"/>
      <c r="F188" s="55"/>
      <c r="G188" s="55"/>
      <c r="H188" s="56"/>
      <c r="I188" s="45"/>
      <c r="J188" s="5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s="26" customFormat="1" ht="15" customHeight="1">
      <c r="A189" s="54"/>
      <c r="B189" s="55"/>
      <c r="C189" s="45"/>
      <c r="D189" s="55"/>
      <c r="E189" s="55"/>
      <c r="F189" s="55"/>
      <c r="G189" s="55"/>
      <c r="H189" s="56"/>
      <c r="I189" s="45"/>
      <c r="J189" s="5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s="26" customFormat="1" ht="15" customHeight="1">
      <c r="A190" s="54"/>
      <c r="B190" s="55"/>
      <c r="C190" s="45"/>
      <c r="D190" s="55"/>
      <c r="E190" s="55"/>
      <c r="F190" s="55"/>
      <c r="G190" s="55"/>
      <c r="H190" s="56"/>
      <c r="I190" s="45"/>
      <c r="J190" s="5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s="26" customFormat="1" ht="15" customHeight="1">
      <c r="A191" s="54"/>
      <c r="B191" s="55"/>
      <c r="C191" s="45"/>
      <c r="D191" s="55"/>
      <c r="E191" s="55"/>
      <c r="F191" s="55"/>
      <c r="G191" s="55"/>
      <c r="H191" s="56"/>
      <c r="I191" s="45"/>
      <c r="J191" s="5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s="26" customFormat="1" ht="15" customHeight="1">
      <c r="A192" s="54"/>
      <c r="B192" s="55"/>
      <c r="C192" s="45"/>
      <c r="D192" s="55"/>
      <c r="E192" s="55"/>
      <c r="F192" s="55"/>
      <c r="G192" s="55"/>
      <c r="H192" s="56"/>
      <c r="I192" s="45"/>
      <c r="J192" s="5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s="26" customFormat="1" ht="15" customHeight="1">
      <c r="A193" s="54"/>
      <c r="B193" s="55"/>
      <c r="C193" s="45"/>
      <c r="D193" s="55"/>
      <c r="E193" s="55"/>
      <c r="F193" s="55"/>
      <c r="G193" s="55"/>
      <c r="H193" s="56"/>
      <c r="I193" s="45"/>
      <c r="J193" s="5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>
      <c r="A194" s="54"/>
      <c r="B194" s="55"/>
      <c r="C194" s="45"/>
      <c r="D194" s="55"/>
      <c r="E194" s="55"/>
      <c r="F194" s="55"/>
      <c r="G194" s="55"/>
      <c r="H194" s="56"/>
      <c r="I194" s="45"/>
      <c r="J194" s="57"/>
    </row>
    <row r="195" spans="1:20">
      <c r="A195" s="58"/>
      <c r="B195" s="59"/>
      <c r="C195" s="60"/>
      <c r="D195" s="59"/>
      <c r="E195" s="59"/>
      <c r="F195" s="59"/>
      <c r="G195" s="59"/>
      <c r="H195" s="61"/>
      <c r="I195" s="60"/>
      <c r="J195" s="62"/>
    </row>
    <row r="196" spans="1:20">
      <c r="A196" s="58"/>
      <c r="B196" s="59"/>
      <c r="C196" s="60"/>
      <c r="D196" s="59"/>
      <c r="E196" s="59"/>
      <c r="F196" s="59"/>
      <c r="G196" s="59"/>
      <c r="H196" s="61"/>
      <c r="I196" s="60"/>
      <c r="J196" s="62"/>
    </row>
    <row r="197" spans="1:20">
      <c r="A197" s="58"/>
      <c r="B197" s="59"/>
      <c r="C197" s="60"/>
      <c r="D197" s="59"/>
      <c r="E197" s="59"/>
      <c r="F197" s="59"/>
      <c r="G197" s="59"/>
      <c r="H197" s="61"/>
      <c r="I197" s="60"/>
      <c r="J197" s="62"/>
    </row>
    <row r="198" spans="1:20">
      <c r="A198" s="58"/>
      <c r="B198" s="59"/>
      <c r="C198" s="60"/>
      <c r="D198" s="59"/>
      <c r="E198" s="59"/>
      <c r="F198" s="59"/>
      <c r="G198" s="59"/>
      <c r="H198" s="61"/>
      <c r="I198" s="60"/>
      <c r="J198" s="62"/>
    </row>
    <row r="199" spans="1:20">
      <c r="A199" s="58"/>
      <c r="B199" s="59"/>
      <c r="C199" s="60"/>
      <c r="D199" s="59"/>
      <c r="E199" s="59"/>
      <c r="F199" s="59"/>
      <c r="G199" s="59"/>
      <c r="H199" s="61"/>
      <c r="I199" s="60"/>
      <c r="J199" s="62"/>
    </row>
    <row r="200" spans="1:20">
      <c r="A200" s="58"/>
      <c r="B200" s="59"/>
      <c r="C200" s="60"/>
      <c r="D200" s="59"/>
      <c r="E200" s="59"/>
      <c r="F200" s="59"/>
      <c r="G200" s="59"/>
      <c r="H200" s="61"/>
      <c r="I200" s="60"/>
      <c r="J200" s="62"/>
    </row>
    <row r="201" spans="1:20">
      <c r="A201" s="58"/>
      <c r="B201" s="59"/>
      <c r="C201" s="60"/>
      <c r="D201" s="59"/>
      <c r="E201" s="59"/>
      <c r="F201" s="59"/>
      <c r="G201" s="59"/>
      <c r="H201" s="61"/>
      <c r="I201" s="60"/>
      <c r="J201" s="62"/>
    </row>
    <row r="202" spans="1:20">
      <c r="A202" s="58"/>
      <c r="B202" s="59"/>
      <c r="C202" s="60"/>
      <c r="D202" s="59"/>
      <c r="E202" s="59"/>
      <c r="F202" s="59"/>
      <c r="G202" s="59"/>
      <c r="H202" s="61"/>
      <c r="I202" s="60"/>
      <c r="J202" s="62"/>
    </row>
    <row r="203" spans="1:20">
      <c r="A203" s="58"/>
      <c r="B203" s="59"/>
      <c r="C203" s="60"/>
      <c r="D203" s="59"/>
      <c r="E203" s="59"/>
      <c r="F203" s="59"/>
      <c r="G203" s="59"/>
      <c r="H203" s="61"/>
      <c r="I203" s="60"/>
      <c r="J203" s="62"/>
    </row>
    <row r="204" spans="1:20">
      <c r="A204" s="58"/>
      <c r="B204" s="59"/>
      <c r="C204" s="60"/>
      <c r="D204" s="59"/>
      <c r="E204" s="59"/>
      <c r="F204" s="59"/>
      <c r="G204" s="59"/>
      <c r="H204" s="61"/>
      <c r="I204" s="60"/>
      <c r="J204" s="62"/>
    </row>
    <row r="205" spans="1:20">
      <c r="A205" s="58"/>
      <c r="B205" s="59"/>
      <c r="C205" s="60"/>
      <c r="D205" s="59"/>
      <c r="E205" s="59"/>
      <c r="F205" s="59"/>
      <c r="G205" s="59"/>
      <c r="H205" s="61"/>
      <c r="I205" s="60"/>
      <c r="J205" s="62"/>
    </row>
    <row r="206" spans="1:20">
      <c r="A206" s="58"/>
      <c r="B206" s="59"/>
      <c r="C206" s="60"/>
      <c r="D206" s="59"/>
      <c r="E206" s="59"/>
      <c r="F206" s="59"/>
      <c r="G206" s="59"/>
      <c r="H206" s="61"/>
      <c r="I206" s="60"/>
      <c r="J206" s="62"/>
    </row>
    <row r="207" spans="1:20">
      <c r="A207" s="58"/>
      <c r="B207" s="59"/>
      <c r="C207" s="60"/>
      <c r="D207" s="59"/>
      <c r="E207" s="59"/>
      <c r="F207" s="59"/>
      <c r="G207" s="59"/>
      <c r="H207" s="61"/>
      <c r="I207" s="60"/>
      <c r="J207" s="62"/>
    </row>
    <row r="208" spans="1:20">
      <c r="A208" s="58"/>
      <c r="B208" s="59"/>
      <c r="C208" s="60"/>
      <c r="D208" s="59"/>
      <c r="E208" s="59"/>
      <c r="F208" s="59"/>
      <c r="G208" s="59"/>
      <c r="H208" s="61"/>
      <c r="I208" s="60"/>
      <c r="J208" s="62"/>
    </row>
    <row r="209" spans="1:10">
      <c r="A209" s="58"/>
      <c r="B209" s="59"/>
      <c r="C209" s="60"/>
      <c r="D209" s="59"/>
      <c r="E209" s="59"/>
      <c r="F209" s="59"/>
      <c r="G209" s="59"/>
      <c r="H209" s="61"/>
      <c r="I209" s="60"/>
      <c r="J209" s="62"/>
    </row>
    <row r="210" spans="1:10">
      <c r="A210" s="58"/>
      <c r="B210" s="59"/>
      <c r="C210" s="60"/>
      <c r="D210" s="59"/>
      <c r="E210" s="59"/>
      <c r="F210" s="59"/>
      <c r="G210" s="59"/>
      <c r="H210" s="61"/>
      <c r="I210" s="60"/>
      <c r="J210" s="62"/>
    </row>
    <row r="211" spans="1:10">
      <c r="A211" s="58"/>
      <c r="B211" s="59"/>
      <c r="C211" s="60"/>
      <c r="D211" s="59"/>
      <c r="E211" s="59"/>
      <c r="F211" s="59"/>
      <c r="G211" s="59"/>
      <c r="H211" s="61"/>
      <c r="I211" s="60"/>
      <c r="J211" s="62"/>
    </row>
    <row r="212" spans="1:10">
      <c r="A212" s="58"/>
      <c r="B212" s="59"/>
      <c r="C212" s="60"/>
      <c r="D212" s="59"/>
      <c r="E212" s="59"/>
      <c r="F212" s="59"/>
      <c r="G212" s="59"/>
      <c r="H212" s="61"/>
      <c r="I212" s="60"/>
      <c r="J212" s="62"/>
    </row>
    <row r="213" spans="1:10">
      <c r="A213" s="58"/>
      <c r="B213" s="59"/>
      <c r="C213" s="60"/>
      <c r="D213" s="59"/>
      <c r="E213" s="59"/>
      <c r="F213" s="59"/>
      <c r="G213" s="59"/>
      <c r="H213" s="61"/>
      <c r="I213" s="60"/>
      <c r="J213" s="62"/>
    </row>
    <row r="214" spans="1:10">
      <c r="A214" s="58"/>
      <c r="B214" s="59"/>
      <c r="C214" s="60"/>
      <c r="D214" s="59"/>
      <c r="E214" s="59"/>
      <c r="F214" s="59"/>
      <c r="G214" s="59"/>
      <c r="H214" s="61"/>
      <c r="I214" s="60"/>
      <c r="J214" s="62"/>
    </row>
    <row r="215" spans="1:10">
      <c r="A215" s="58"/>
      <c r="B215" s="59"/>
      <c r="C215" s="60"/>
      <c r="D215" s="59"/>
      <c r="E215" s="59"/>
      <c r="F215" s="59"/>
      <c r="G215" s="59"/>
      <c r="H215" s="61"/>
      <c r="I215" s="60"/>
      <c r="J215" s="62"/>
    </row>
    <row r="216" spans="1:10">
      <c r="A216" s="58"/>
      <c r="B216" s="59"/>
      <c r="C216" s="60"/>
      <c r="D216" s="59"/>
      <c r="E216" s="59"/>
      <c r="F216" s="59"/>
      <c r="G216" s="59"/>
      <c r="H216" s="61"/>
      <c r="I216" s="60"/>
      <c r="J216" s="62"/>
    </row>
    <row r="217" spans="1:10">
      <c r="A217" s="58"/>
      <c r="B217" s="59"/>
      <c r="C217" s="60"/>
      <c r="D217" s="59"/>
      <c r="E217" s="59"/>
      <c r="F217" s="59"/>
      <c r="G217" s="59"/>
      <c r="H217" s="61"/>
      <c r="I217" s="60"/>
      <c r="J217" s="62"/>
    </row>
    <row r="218" spans="1:10">
      <c r="A218" s="58"/>
      <c r="B218" s="59"/>
      <c r="C218" s="60"/>
      <c r="D218" s="59"/>
      <c r="E218" s="59"/>
      <c r="F218" s="59"/>
      <c r="G218" s="59"/>
      <c r="H218" s="61"/>
      <c r="I218" s="60"/>
      <c r="J218" s="62"/>
    </row>
    <row r="219" spans="1:10">
      <c r="A219" s="58"/>
      <c r="B219" s="59"/>
      <c r="C219" s="60"/>
      <c r="D219" s="59"/>
      <c r="E219" s="59"/>
      <c r="F219" s="59"/>
      <c r="G219" s="59"/>
      <c r="H219" s="61"/>
      <c r="I219" s="60"/>
      <c r="J219" s="62"/>
    </row>
    <row r="220" spans="1:10">
      <c r="A220" s="58"/>
      <c r="B220" s="59"/>
      <c r="C220" s="60"/>
      <c r="D220" s="59"/>
      <c r="E220" s="59"/>
      <c r="F220" s="59"/>
      <c r="G220" s="59"/>
      <c r="H220" s="61"/>
      <c r="I220" s="60"/>
      <c r="J220" s="62"/>
    </row>
    <row r="221" spans="1:10">
      <c r="A221" s="58"/>
      <c r="B221" s="59"/>
      <c r="C221" s="60"/>
      <c r="D221" s="59"/>
      <c r="E221" s="59"/>
      <c r="F221" s="59"/>
      <c r="G221" s="59"/>
      <c r="H221" s="61"/>
      <c r="I221" s="60"/>
      <c r="J221" s="62"/>
    </row>
    <row r="222" spans="1:10">
      <c r="A222" s="58"/>
      <c r="B222" s="59"/>
      <c r="C222" s="60"/>
      <c r="D222" s="59"/>
      <c r="E222" s="59"/>
      <c r="F222" s="59"/>
      <c r="G222" s="59"/>
      <c r="H222" s="61"/>
      <c r="I222" s="60"/>
      <c r="J222" s="62"/>
    </row>
    <row r="223" spans="1:10">
      <c r="A223" s="58"/>
      <c r="B223" s="59"/>
      <c r="C223" s="60"/>
      <c r="D223" s="59"/>
      <c r="E223" s="59"/>
      <c r="F223" s="59"/>
      <c r="G223" s="59"/>
      <c r="H223" s="61"/>
      <c r="I223" s="60"/>
      <c r="J223" s="62"/>
    </row>
    <row r="224" spans="1:10">
      <c r="A224" s="58"/>
      <c r="B224" s="59"/>
      <c r="C224" s="60"/>
      <c r="D224" s="59"/>
      <c r="E224" s="59"/>
      <c r="F224" s="59"/>
      <c r="G224" s="59"/>
      <c r="H224" s="61"/>
      <c r="I224" s="60"/>
      <c r="J224" s="62"/>
    </row>
    <row r="225" spans="1:10">
      <c r="A225" s="58"/>
      <c r="B225" s="59"/>
      <c r="C225" s="60"/>
      <c r="D225" s="59"/>
      <c r="E225" s="59"/>
      <c r="F225" s="59"/>
      <c r="G225" s="59"/>
      <c r="H225" s="61"/>
      <c r="I225" s="60"/>
      <c r="J225" s="62"/>
    </row>
    <row r="226" spans="1:10">
      <c r="A226" s="58"/>
      <c r="B226" s="59"/>
      <c r="C226" s="60"/>
      <c r="D226" s="59"/>
      <c r="E226" s="59"/>
      <c r="F226" s="59"/>
      <c r="G226" s="59"/>
      <c r="H226" s="61"/>
      <c r="I226" s="60"/>
      <c r="J226" s="62"/>
    </row>
    <row r="227" spans="1:10">
      <c r="A227" s="58"/>
      <c r="B227" s="59"/>
      <c r="C227" s="60"/>
      <c r="D227" s="59"/>
      <c r="E227" s="59"/>
      <c r="F227" s="59"/>
      <c r="G227" s="59"/>
      <c r="H227" s="61"/>
      <c r="I227" s="60"/>
      <c r="J227" s="62"/>
    </row>
    <row r="228" spans="1:10">
      <c r="A228" s="58"/>
      <c r="B228" s="59"/>
      <c r="C228" s="60"/>
      <c r="D228" s="59"/>
      <c r="E228" s="59"/>
      <c r="F228" s="59"/>
      <c r="G228" s="59"/>
      <c r="H228" s="61"/>
      <c r="I228" s="60"/>
      <c r="J228" s="62"/>
    </row>
    <row r="229" spans="1:10">
      <c r="A229" s="58"/>
      <c r="B229" s="59"/>
      <c r="C229" s="60"/>
      <c r="D229" s="59"/>
      <c r="E229" s="59"/>
      <c r="F229" s="59"/>
      <c r="G229" s="59"/>
      <c r="H229" s="61"/>
      <c r="I229" s="60"/>
      <c r="J229" s="62"/>
    </row>
    <row r="230" spans="1:10">
      <c r="A230" s="58"/>
      <c r="B230" s="59"/>
      <c r="C230" s="60"/>
      <c r="D230" s="59"/>
      <c r="E230" s="59"/>
      <c r="F230" s="59"/>
      <c r="G230" s="59"/>
      <c r="H230" s="61"/>
      <c r="I230" s="60"/>
      <c r="J230" s="62"/>
    </row>
    <row r="231" spans="1:10">
      <c r="A231" s="58"/>
      <c r="B231" s="59"/>
      <c r="C231" s="60"/>
      <c r="D231" s="59"/>
      <c r="E231" s="59"/>
      <c r="F231" s="59"/>
      <c r="G231" s="59"/>
      <c r="H231" s="61"/>
      <c r="I231" s="60"/>
      <c r="J231" s="62"/>
    </row>
    <row r="232" spans="1:10">
      <c r="A232" s="58"/>
      <c r="B232" s="59"/>
      <c r="C232" s="60"/>
      <c r="D232" s="59"/>
      <c r="E232" s="59"/>
      <c r="F232" s="59"/>
      <c r="G232" s="59"/>
      <c r="H232" s="61"/>
      <c r="I232" s="60"/>
      <c r="J232" s="62"/>
    </row>
    <row r="233" spans="1:10">
      <c r="A233" s="58"/>
      <c r="B233" s="59"/>
      <c r="C233" s="60"/>
      <c r="D233" s="59"/>
      <c r="E233" s="59"/>
      <c r="F233" s="59"/>
      <c r="G233" s="59"/>
      <c r="H233" s="61"/>
      <c r="I233" s="60"/>
      <c r="J233" s="62"/>
    </row>
    <row r="234" spans="1:10">
      <c r="A234" s="58"/>
      <c r="B234" s="59"/>
      <c r="C234" s="60"/>
      <c r="D234" s="59"/>
      <c r="E234" s="59"/>
      <c r="F234" s="59"/>
      <c r="G234" s="59"/>
      <c r="H234" s="61"/>
      <c r="I234" s="60"/>
      <c r="J234" s="62"/>
    </row>
    <row r="235" spans="1:10">
      <c r="A235" s="58"/>
      <c r="B235" s="59"/>
      <c r="C235" s="60"/>
      <c r="D235" s="59"/>
      <c r="E235" s="59"/>
      <c r="F235" s="59"/>
      <c r="G235" s="59"/>
      <c r="H235" s="61"/>
      <c r="I235" s="60"/>
      <c r="J235" s="62"/>
    </row>
    <row r="236" spans="1:10">
      <c r="A236" s="58"/>
      <c r="B236" s="59"/>
      <c r="C236" s="60"/>
      <c r="D236" s="59"/>
      <c r="E236" s="59"/>
      <c r="F236" s="59"/>
      <c r="G236" s="59"/>
      <c r="H236" s="61"/>
      <c r="I236" s="60"/>
      <c r="J236" s="62"/>
    </row>
    <row r="237" spans="1:10">
      <c r="A237" s="58"/>
      <c r="B237" s="59"/>
      <c r="C237" s="60"/>
      <c r="D237" s="59"/>
      <c r="E237" s="59"/>
      <c r="F237" s="59"/>
      <c r="G237" s="59"/>
      <c r="H237" s="61"/>
      <c r="I237" s="60"/>
      <c r="J237" s="62"/>
    </row>
    <row r="238" spans="1:10">
      <c r="A238" s="58"/>
      <c r="B238" s="59"/>
      <c r="C238" s="60"/>
      <c r="D238" s="59"/>
      <c r="E238" s="59"/>
      <c r="F238" s="59"/>
      <c r="G238" s="59"/>
      <c r="H238" s="61"/>
      <c r="I238" s="60"/>
      <c r="J238" s="62"/>
    </row>
    <row r="239" spans="1:10">
      <c r="A239" s="58"/>
      <c r="B239" s="59"/>
      <c r="C239" s="60"/>
      <c r="D239" s="59"/>
      <c r="E239" s="59"/>
      <c r="F239" s="59"/>
      <c r="G239" s="59"/>
      <c r="H239" s="61"/>
      <c r="I239" s="60"/>
      <c r="J239" s="62"/>
    </row>
    <row r="240" spans="1:10">
      <c r="A240" s="58"/>
      <c r="B240" s="59"/>
      <c r="C240" s="60"/>
      <c r="D240" s="59"/>
      <c r="E240" s="59"/>
      <c r="F240" s="59"/>
      <c r="G240" s="59"/>
      <c r="H240" s="61"/>
      <c r="I240" s="60"/>
      <c r="J240" s="62"/>
    </row>
    <row r="241" spans="1:10">
      <c r="A241" s="58"/>
      <c r="B241" s="59"/>
      <c r="C241" s="60"/>
      <c r="D241" s="59"/>
      <c r="E241" s="59"/>
      <c r="F241" s="59"/>
      <c r="G241" s="59"/>
      <c r="H241" s="61"/>
      <c r="I241" s="60"/>
      <c r="J241" s="62"/>
    </row>
    <row r="242" spans="1:10">
      <c r="A242" s="58"/>
      <c r="B242" s="59"/>
      <c r="C242" s="60"/>
      <c r="D242" s="59"/>
      <c r="E242" s="59"/>
      <c r="F242" s="59"/>
      <c r="G242" s="59"/>
      <c r="H242" s="61"/>
      <c r="I242" s="60"/>
      <c r="J242" s="62"/>
    </row>
    <row r="243" spans="1:10">
      <c r="A243" s="58"/>
      <c r="B243" s="59"/>
      <c r="C243" s="60"/>
      <c r="D243" s="59"/>
      <c r="E243" s="59"/>
      <c r="F243" s="59"/>
      <c r="G243" s="59"/>
      <c r="H243" s="61"/>
      <c r="I243" s="60"/>
      <c r="J243" s="62"/>
    </row>
    <row r="244" spans="1:10">
      <c r="A244" s="58"/>
      <c r="B244" s="59"/>
      <c r="C244" s="60"/>
      <c r="D244" s="59"/>
      <c r="E244" s="59"/>
      <c r="F244" s="59"/>
      <c r="G244" s="59"/>
      <c r="H244" s="61"/>
      <c r="I244" s="60"/>
      <c r="J244" s="62"/>
    </row>
    <row r="245" spans="1:10">
      <c r="A245" s="58"/>
      <c r="B245" s="59"/>
      <c r="C245" s="60"/>
      <c r="D245" s="59"/>
      <c r="E245" s="59"/>
      <c r="F245" s="59"/>
      <c r="G245" s="59"/>
      <c r="H245" s="61"/>
      <c r="I245" s="60"/>
      <c r="J245" s="62"/>
    </row>
    <row r="246" spans="1:10">
      <c r="A246" s="58"/>
      <c r="B246" s="59"/>
      <c r="C246" s="60"/>
      <c r="D246" s="59"/>
      <c r="E246" s="59"/>
      <c r="F246" s="59"/>
      <c r="G246" s="59"/>
      <c r="H246" s="61"/>
      <c r="I246" s="60"/>
      <c r="J246" s="62"/>
    </row>
    <row r="247" spans="1:10">
      <c r="A247" s="58"/>
      <c r="B247" s="59"/>
      <c r="C247" s="60"/>
      <c r="D247" s="59"/>
      <c r="E247" s="59"/>
      <c r="F247" s="59"/>
      <c r="G247" s="59"/>
      <c r="H247" s="61"/>
      <c r="I247" s="60"/>
      <c r="J247" s="62"/>
    </row>
    <row r="248" spans="1:10">
      <c r="A248" s="58"/>
      <c r="B248" s="59"/>
      <c r="C248" s="60"/>
      <c r="D248" s="59"/>
      <c r="E248" s="59"/>
      <c r="F248" s="59"/>
      <c r="G248" s="59"/>
      <c r="H248" s="61"/>
      <c r="I248" s="60"/>
      <c r="J248" s="62"/>
    </row>
    <row r="249" spans="1:10">
      <c r="A249" s="58"/>
      <c r="B249" s="59"/>
      <c r="C249" s="60"/>
      <c r="D249" s="59"/>
      <c r="E249" s="59"/>
      <c r="F249" s="59"/>
      <c r="G249" s="59"/>
      <c r="H249" s="61"/>
      <c r="I249" s="60"/>
      <c r="J249" s="62"/>
    </row>
    <row r="250" spans="1:10">
      <c r="A250" s="58"/>
      <c r="B250" s="59"/>
      <c r="C250" s="60"/>
      <c r="D250" s="59"/>
      <c r="E250" s="59"/>
      <c r="F250" s="59"/>
      <c r="G250" s="59"/>
      <c r="H250" s="61"/>
      <c r="I250" s="60"/>
      <c r="J250" s="62"/>
    </row>
    <row r="251" spans="1:10">
      <c r="A251" s="58"/>
      <c r="B251" s="59"/>
      <c r="C251" s="60"/>
      <c r="D251" s="59"/>
      <c r="E251" s="59"/>
      <c r="F251" s="59"/>
      <c r="G251" s="59"/>
      <c r="H251" s="61"/>
      <c r="I251" s="60"/>
      <c r="J251" s="62"/>
    </row>
    <row r="252" spans="1:10">
      <c r="A252" s="58"/>
      <c r="B252" s="59"/>
      <c r="C252" s="60"/>
      <c r="D252" s="59"/>
      <c r="E252" s="59"/>
      <c r="F252" s="59"/>
      <c r="G252" s="59"/>
      <c r="H252" s="61"/>
      <c r="I252" s="60"/>
      <c r="J252" s="62"/>
    </row>
    <row r="253" spans="1:10">
      <c r="A253" s="58"/>
      <c r="B253" s="59"/>
      <c r="C253" s="60"/>
      <c r="D253" s="59"/>
      <c r="E253" s="59"/>
      <c r="F253" s="59"/>
      <c r="G253" s="59"/>
      <c r="H253" s="61"/>
      <c r="I253" s="60"/>
      <c r="J253" s="62"/>
    </row>
    <row r="254" spans="1:10">
      <c r="A254" s="58"/>
      <c r="B254" s="59"/>
      <c r="C254" s="60"/>
      <c r="D254" s="59"/>
      <c r="E254" s="59"/>
      <c r="F254" s="59"/>
      <c r="G254" s="59"/>
      <c r="H254" s="61"/>
      <c r="I254" s="60"/>
      <c r="J254" s="62"/>
    </row>
    <row r="255" spans="1:10">
      <c r="A255" s="58"/>
      <c r="B255" s="59"/>
      <c r="C255" s="60"/>
      <c r="D255" s="59"/>
      <c r="E255" s="59"/>
      <c r="F255" s="59"/>
      <c r="G255" s="59"/>
      <c r="H255" s="61"/>
      <c r="I255" s="60"/>
      <c r="J255" s="62"/>
    </row>
    <row r="256" spans="1:10">
      <c r="A256" s="58"/>
      <c r="B256" s="59"/>
      <c r="C256" s="60"/>
      <c r="D256" s="59"/>
      <c r="E256" s="59"/>
      <c r="F256" s="59"/>
      <c r="G256" s="59"/>
      <c r="H256" s="61"/>
      <c r="I256" s="60"/>
      <c r="J256" s="62"/>
    </row>
    <row r="257" spans="1:10">
      <c r="A257" s="58"/>
      <c r="B257" s="59"/>
      <c r="C257" s="60"/>
      <c r="D257" s="59"/>
      <c r="E257" s="59"/>
      <c r="F257" s="59"/>
      <c r="G257" s="59"/>
      <c r="H257" s="61"/>
      <c r="I257" s="60"/>
      <c r="J257" s="62"/>
    </row>
    <row r="258" spans="1:10">
      <c r="A258" s="58"/>
      <c r="B258" s="59"/>
      <c r="C258" s="60"/>
      <c r="D258" s="59"/>
      <c r="E258" s="59"/>
      <c r="F258" s="59"/>
      <c r="G258" s="59"/>
      <c r="H258" s="61"/>
      <c r="I258" s="60"/>
      <c r="J258" s="62"/>
    </row>
    <row r="259" spans="1:10">
      <c r="A259" s="58"/>
      <c r="B259" s="59"/>
      <c r="C259" s="60"/>
      <c r="D259" s="59"/>
      <c r="E259" s="59"/>
      <c r="F259" s="59"/>
      <c r="G259" s="59"/>
      <c r="H259" s="61"/>
      <c r="I259" s="60"/>
      <c r="J259" s="62"/>
    </row>
    <row r="260" spans="1:10">
      <c r="A260" s="58"/>
      <c r="B260" s="59"/>
      <c r="C260" s="60"/>
      <c r="D260" s="59"/>
      <c r="E260" s="59"/>
      <c r="F260" s="59"/>
      <c r="G260" s="59"/>
      <c r="H260" s="61"/>
      <c r="I260" s="60"/>
      <c r="J260" s="62"/>
    </row>
    <row r="261" spans="1:10">
      <c r="A261" s="58"/>
      <c r="B261" s="59"/>
      <c r="C261" s="60"/>
      <c r="D261" s="59"/>
      <c r="E261" s="59"/>
      <c r="F261" s="59"/>
      <c r="G261" s="59"/>
      <c r="H261" s="61"/>
      <c r="I261" s="60"/>
      <c r="J261" s="62"/>
    </row>
    <row r="262" spans="1:10">
      <c r="A262" s="58"/>
      <c r="B262" s="59"/>
      <c r="C262" s="60"/>
      <c r="D262" s="59"/>
      <c r="E262" s="59"/>
      <c r="F262" s="59"/>
      <c r="G262" s="59"/>
      <c r="H262" s="61"/>
      <c r="I262" s="60"/>
      <c r="J262" s="62"/>
    </row>
    <row r="263" spans="1:10">
      <c r="A263" s="58"/>
      <c r="B263" s="59"/>
      <c r="C263" s="60"/>
      <c r="D263" s="59"/>
      <c r="E263" s="59"/>
      <c r="F263" s="59"/>
      <c r="G263" s="59"/>
      <c r="H263" s="61"/>
      <c r="I263" s="60"/>
      <c r="J263" s="62"/>
    </row>
    <row r="264" spans="1:10">
      <c r="A264" s="58"/>
      <c r="B264" s="59"/>
      <c r="C264" s="60"/>
      <c r="D264" s="59"/>
      <c r="E264" s="59"/>
      <c r="F264" s="59"/>
      <c r="G264" s="59"/>
      <c r="H264" s="61"/>
      <c r="I264" s="60"/>
      <c r="J264" s="62"/>
    </row>
    <row r="265" spans="1:10">
      <c r="A265" s="58"/>
      <c r="B265" s="59"/>
      <c r="C265" s="60"/>
      <c r="D265" s="59"/>
      <c r="E265" s="59"/>
      <c r="F265" s="59"/>
      <c r="G265" s="59"/>
      <c r="H265" s="61"/>
      <c r="I265" s="60"/>
      <c r="J265" s="62"/>
    </row>
    <row r="266" spans="1:10">
      <c r="A266" s="58"/>
      <c r="B266" s="59"/>
      <c r="C266" s="60"/>
      <c r="D266" s="59"/>
      <c r="E266" s="59"/>
      <c r="F266" s="59"/>
      <c r="G266" s="59"/>
      <c r="H266" s="61"/>
      <c r="I266" s="60"/>
      <c r="J266" s="62"/>
    </row>
    <row r="267" spans="1:10">
      <c r="A267" s="58"/>
      <c r="B267" s="59"/>
      <c r="C267" s="60"/>
      <c r="D267" s="59"/>
      <c r="E267" s="59"/>
      <c r="F267" s="59"/>
      <c r="G267" s="59"/>
      <c r="H267" s="61"/>
      <c r="I267" s="60"/>
      <c r="J267" s="62"/>
    </row>
    <row r="268" spans="1:10">
      <c r="A268" s="58"/>
      <c r="B268" s="59"/>
      <c r="C268" s="60"/>
      <c r="D268" s="59"/>
      <c r="E268" s="59"/>
      <c r="F268" s="59"/>
      <c r="G268" s="59"/>
      <c r="H268" s="61"/>
      <c r="I268" s="60"/>
    </row>
    <row r="269" spans="1:10">
      <c r="A269" s="58"/>
      <c r="B269" s="59"/>
      <c r="C269" s="60"/>
      <c r="D269" s="59"/>
      <c r="E269" s="59"/>
      <c r="F269" s="59"/>
      <c r="G269" s="59"/>
      <c r="H269" s="61"/>
      <c r="I269" s="60"/>
    </row>
    <row r="270" spans="1:10">
      <c r="A270" s="58"/>
      <c r="B270" s="59"/>
      <c r="C270" s="60"/>
      <c r="D270" s="59"/>
      <c r="E270" s="59"/>
      <c r="F270" s="59"/>
      <c r="G270" s="59"/>
      <c r="H270" s="61"/>
      <c r="I270" s="60"/>
    </row>
    <row r="271" spans="1:10">
      <c r="A271" s="58"/>
      <c r="B271" s="59"/>
      <c r="C271" s="60"/>
      <c r="D271" s="59"/>
      <c r="E271" s="59"/>
      <c r="F271" s="59"/>
      <c r="G271" s="59"/>
      <c r="H271" s="61"/>
      <c r="I271" s="60"/>
    </row>
    <row r="272" spans="1:10">
      <c r="A272" s="58"/>
      <c r="B272" s="59"/>
      <c r="C272" s="60"/>
      <c r="D272" s="59"/>
      <c r="E272" s="59"/>
      <c r="F272" s="59"/>
      <c r="G272" s="59"/>
      <c r="H272" s="61"/>
      <c r="I272" s="60"/>
    </row>
    <row r="273" spans="1:9">
      <c r="A273" s="58"/>
      <c r="B273" s="59"/>
      <c r="C273" s="60"/>
      <c r="D273" s="59"/>
      <c r="E273" s="59"/>
      <c r="F273" s="59"/>
      <c r="G273" s="59"/>
      <c r="H273" s="61"/>
      <c r="I273" s="60"/>
    </row>
    <row r="274" spans="1:9">
      <c r="A274" s="58"/>
      <c r="B274" s="59"/>
      <c r="C274" s="60"/>
      <c r="D274" s="59"/>
      <c r="E274" s="59"/>
      <c r="F274" s="59"/>
      <c r="G274" s="59"/>
      <c r="H274" s="61"/>
      <c r="I274" s="60"/>
    </row>
    <row r="275" spans="1:9">
      <c r="A275" s="58"/>
      <c r="B275" s="59"/>
      <c r="C275" s="60"/>
      <c r="D275" s="59"/>
      <c r="E275" s="59"/>
      <c r="F275" s="59"/>
      <c r="G275" s="59"/>
      <c r="H275" s="61"/>
      <c r="I275" s="60"/>
    </row>
    <row r="276" spans="1:9">
      <c r="A276" s="58"/>
      <c r="B276" s="59"/>
      <c r="C276" s="60"/>
      <c r="D276" s="59"/>
      <c r="E276" s="59"/>
      <c r="F276" s="59"/>
      <c r="G276" s="59"/>
      <c r="H276" s="61"/>
      <c r="I276" s="60"/>
    </row>
    <row r="277" spans="1:9">
      <c r="A277" s="58"/>
      <c r="B277" s="59"/>
      <c r="C277" s="60"/>
      <c r="D277" s="59"/>
      <c r="E277" s="59"/>
      <c r="F277" s="59"/>
      <c r="G277" s="59"/>
      <c r="H277" s="61"/>
      <c r="I277" s="60"/>
    </row>
    <row r="278" spans="1:9">
      <c r="A278" s="58"/>
      <c r="B278" s="59"/>
      <c r="C278" s="60"/>
      <c r="D278" s="59"/>
      <c r="E278" s="59"/>
      <c r="F278" s="59"/>
      <c r="G278" s="59"/>
      <c r="H278" s="61"/>
      <c r="I278" s="60"/>
    </row>
    <row r="279" spans="1:9">
      <c r="A279" s="58"/>
      <c r="B279" s="59"/>
      <c r="C279" s="60"/>
      <c r="D279" s="59"/>
      <c r="E279" s="59"/>
      <c r="F279" s="59"/>
      <c r="G279" s="59"/>
      <c r="H279" s="61"/>
      <c r="I279" s="60"/>
    </row>
    <row r="280" spans="1:9">
      <c r="A280" s="58"/>
      <c r="B280" s="59"/>
      <c r="C280" s="60"/>
      <c r="D280" s="59"/>
      <c r="E280" s="59"/>
      <c r="F280" s="59"/>
      <c r="G280" s="59"/>
      <c r="H280" s="61"/>
      <c r="I280" s="60"/>
    </row>
    <row r="281" spans="1:9">
      <c r="A281" s="58"/>
      <c r="B281" s="59"/>
      <c r="C281" s="60"/>
      <c r="D281" s="59"/>
      <c r="E281" s="59"/>
      <c r="F281" s="59"/>
      <c r="G281" s="59"/>
      <c r="H281" s="61"/>
      <c r="I281" s="60"/>
    </row>
    <row r="282" spans="1:9">
      <c r="A282" s="58"/>
      <c r="B282" s="59"/>
      <c r="C282" s="60"/>
      <c r="D282" s="59"/>
      <c r="E282" s="59"/>
      <c r="F282" s="59"/>
      <c r="G282" s="59"/>
      <c r="H282" s="61"/>
      <c r="I282" s="60"/>
    </row>
    <row r="283" spans="1:9">
      <c r="A283" s="58"/>
      <c r="B283" s="59"/>
      <c r="C283" s="60"/>
      <c r="D283" s="59"/>
      <c r="E283" s="59"/>
      <c r="F283" s="59"/>
      <c r="G283" s="59"/>
      <c r="H283" s="61"/>
      <c r="I283" s="60"/>
    </row>
    <row r="284" spans="1:9">
      <c r="A284" s="58"/>
      <c r="B284" s="59"/>
      <c r="C284" s="60"/>
      <c r="D284" s="59"/>
      <c r="E284" s="59"/>
      <c r="F284" s="59"/>
      <c r="G284" s="59"/>
      <c r="H284" s="61"/>
      <c r="I284" s="60"/>
    </row>
    <row r="285" spans="1:9">
      <c r="A285" s="58"/>
      <c r="B285" s="59"/>
      <c r="C285" s="60"/>
      <c r="D285" s="59"/>
      <c r="E285" s="59"/>
      <c r="F285" s="59"/>
      <c r="G285" s="59"/>
      <c r="H285" s="61"/>
      <c r="I285" s="60"/>
    </row>
    <row r="286" spans="1:9">
      <c r="A286" s="58"/>
      <c r="B286" s="59"/>
      <c r="C286" s="60"/>
      <c r="D286" s="59"/>
      <c r="E286" s="59"/>
      <c r="F286" s="59"/>
      <c r="G286" s="59"/>
      <c r="H286" s="61"/>
      <c r="I286" s="60"/>
    </row>
    <row r="287" spans="1:9">
      <c r="A287" s="58"/>
      <c r="B287" s="59"/>
      <c r="C287" s="60"/>
      <c r="D287" s="59"/>
      <c r="E287" s="59"/>
      <c r="F287" s="59"/>
      <c r="G287" s="59"/>
      <c r="H287" s="61"/>
      <c r="I287" s="60"/>
    </row>
    <row r="288" spans="1:9">
      <c r="A288" s="58"/>
      <c r="B288" s="59"/>
      <c r="C288" s="60"/>
      <c r="D288" s="59"/>
      <c r="E288" s="59"/>
      <c r="F288" s="59"/>
      <c r="G288" s="59"/>
      <c r="H288" s="61"/>
      <c r="I288" s="60"/>
    </row>
    <row r="289" spans="1:9">
      <c r="A289" s="58"/>
      <c r="B289" s="59"/>
      <c r="C289" s="60"/>
      <c r="D289" s="59"/>
      <c r="E289" s="59"/>
      <c r="F289" s="59"/>
      <c r="G289" s="59"/>
      <c r="H289" s="61"/>
      <c r="I289" s="60"/>
    </row>
    <row r="290" spans="1:9">
      <c r="A290" s="58"/>
      <c r="B290" s="59"/>
      <c r="C290" s="60"/>
      <c r="D290" s="59"/>
      <c r="E290" s="59"/>
      <c r="F290" s="59"/>
      <c r="G290" s="59"/>
      <c r="H290" s="61"/>
      <c r="I290" s="60"/>
    </row>
    <row r="291" spans="1:9">
      <c r="A291" s="58"/>
      <c r="B291" s="59"/>
      <c r="C291" s="60"/>
      <c r="D291" s="59"/>
      <c r="E291" s="59"/>
      <c r="F291" s="59"/>
      <c r="G291" s="59"/>
      <c r="H291" s="61"/>
      <c r="I291" s="60"/>
    </row>
    <row r="292" spans="1:9">
      <c r="A292" s="58"/>
      <c r="B292" s="59"/>
      <c r="C292" s="60"/>
      <c r="D292" s="59"/>
      <c r="E292" s="59"/>
      <c r="F292" s="59"/>
      <c r="G292" s="59"/>
      <c r="H292" s="61"/>
      <c r="I292" s="60"/>
    </row>
    <row r="293" spans="1:9">
      <c r="A293" s="58"/>
      <c r="B293" s="59"/>
      <c r="C293" s="60"/>
      <c r="D293" s="59"/>
      <c r="E293" s="59"/>
      <c r="F293" s="59"/>
      <c r="G293" s="59"/>
      <c r="H293" s="61"/>
      <c r="I293" s="60"/>
    </row>
    <row r="294" spans="1:9">
      <c r="A294" s="58"/>
      <c r="B294" s="59"/>
      <c r="C294" s="60"/>
      <c r="D294" s="59"/>
      <c r="E294" s="59"/>
      <c r="F294" s="59"/>
      <c r="G294" s="59"/>
      <c r="H294" s="61"/>
      <c r="I294" s="60"/>
    </row>
    <row r="295" spans="1:9">
      <c r="A295" s="58"/>
      <c r="B295" s="59"/>
      <c r="C295" s="60"/>
      <c r="D295" s="59"/>
      <c r="E295" s="59"/>
      <c r="F295" s="59"/>
      <c r="G295" s="59"/>
      <c r="H295" s="61"/>
      <c r="I295" s="60"/>
    </row>
    <row r="296" spans="1:9">
      <c r="A296" s="58"/>
      <c r="B296" s="59"/>
      <c r="C296" s="60"/>
      <c r="D296" s="59"/>
      <c r="E296" s="59"/>
      <c r="F296" s="59"/>
      <c r="G296" s="59"/>
      <c r="H296" s="61"/>
      <c r="I296" s="60"/>
    </row>
    <row r="297" spans="1:9">
      <c r="A297" s="58"/>
      <c r="B297" s="59"/>
      <c r="C297" s="60"/>
      <c r="D297" s="59"/>
      <c r="E297" s="59"/>
      <c r="F297" s="59"/>
      <c r="G297" s="59"/>
      <c r="H297" s="61"/>
      <c r="I297" s="60"/>
    </row>
    <row r="298" spans="1:9">
      <c r="A298" s="58"/>
      <c r="B298" s="59"/>
      <c r="C298" s="60"/>
      <c r="D298" s="59"/>
      <c r="E298" s="59"/>
      <c r="F298" s="59"/>
      <c r="G298" s="59"/>
      <c r="H298" s="61"/>
      <c r="I298" s="60"/>
    </row>
    <row r="299" spans="1:9">
      <c r="A299" s="58"/>
      <c r="B299" s="59"/>
      <c r="C299" s="60"/>
      <c r="D299" s="59"/>
      <c r="E299" s="59"/>
      <c r="F299" s="59"/>
      <c r="G299" s="59"/>
      <c r="H299" s="61"/>
      <c r="I299" s="60"/>
    </row>
    <row r="300" spans="1:9">
      <c r="A300" s="58"/>
      <c r="B300" s="59"/>
      <c r="C300" s="60"/>
      <c r="D300" s="59"/>
      <c r="E300" s="59"/>
      <c r="F300" s="59"/>
      <c r="G300" s="59"/>
      <c r="H300" s="61"/>
      <c r="I300" s="60"/>
    </row>
    <row r="301" spans="1:9">
      <c r="A301" s="58"/>
      <c r="B301" s="59"/>
      <c r="C301" s="60"/>
      <c r="D301" s="59"/>
      <c r="E301" s="59"/>
      <c r="F301" s="59"/>
      <c r="G301" s="59"/>
      <c r="H301" s="61"/>
      <c r="I301" s="60"/>
    </row>
    <row r="302" spans="1:9">
      <c r="A302" s="58"/>
      <c r="B302" s="59"/>
      <c r="C302" s="60"/>
      <c r="D302" s="59"/>
      <c r="E302" s="59"/>
      <c r="F302" s="59"/>
      <c r="G302" s="59"/>
      <c r="H302" s="61"/>
      <c r="I302" s="60"/>
    </row>
    <row r="303" spans="1:9">
      <c r="A303" s="58"/>
      <c r="B303" s="59"/>
      <c r="C303" s="60"/>
      <c r="D303" s="59"/>
      <c r="E303" s="59"/>
      <c r="F303" s="59"/>
      <c r="G303" s="59"/>
      <c r="H303" s="61"/>
      <c r="I303" s="60"/>
    </row>
    <row r="304" spans="1:9">
      <c r="A304" s="58"/>
      <c r="B304" s="59"/>
      <c r="C304" s="60"/>
      <c r="D304" s="59"/>
      <c r="E304" s="59"/>
      <c r="F304" s="59"/>
      <c r="G304" s="59"/>
      <c r="H304" s="61"/>
      <c r="I304" s="60"/>
    </row>
    <row r="305" spans="1:9">
      <c r="A305" s="58"/>
      <c r="B305" s="59"/>
      <c r="C305" s="60"/>
      <c r="D305" s="59"/>
      <c r="E305" s="59"/>
      <c r="F305" s="59"/>
      <c r="G305" s="59"/>
      <c r="H305" s="61"/>
      <c r="I305" s="60"/>
    </row>
    <row r="306" spans="1:9">
      <c r="A306" s="58"/>
      <c r="B306" s="59"/>
      <c r="C306" s="60"/>
      <c r="D306" s="59"/>
      <c r="E306" s="59"/>
      <c r="F306" s="59"/>
      <c r="G306" s="59"/>
      <c r="H306" s="61"/>
      <c r="I306" s="60"/>
    </row>
    <row r="307" spans="1:9">
      <c r="A307" s="58"/>
      <c r="B307" s="59"/>
      <c r="C307" s="60"/>
      <c r="D307" s="59"/>
      <c r="E307" s="59"/>
      <c r="F307" s="59"/>
      <c r="G307" s="59"/>
      <c r="H307" s="61"/>
      <c r="I307" s="60"/>
    </row>
    <row r="308" spans="1:9">
      <c r="A308" s="58"/>
      <c r="B308" s="59"/>
      <c r="C308" s="60"/>
      <c r="D308" s="59"/>
      <c r="E308" s="59"/>
      <c r="F308" s="59"/>
      <c r="G308" s="59"/>
      <c r="H308" s="61"/>
      <c r="I308" s="60"/>
    </row>
    <row r="309" spans="1:9">
      <c r="A309" s="58"/>
      <c r="B309" s="59"/>
      <c r="C309" s="60"/>
      <c r="D309" s="59"/>
      <c r="E309" s="59"/>
      <c r="F309" s="59"/>
      <c r="G309" s="59"/>
      <c r="H309" s="61"/>
      <c r="I309" s="60"/>
    </row>
    <row r="310" spans="1:9">
      <c r="A310" s="58"/>
      <c r="B310" s="59"/>
      <c r="C310" s="60"/>
      <c r="D310" s="59"/>
      <c r="E310" s="59"/>
      <c r="F310" s="59"/>
      <c r="G310" s="59"/>
      <c r="H310" s="61"/>
      <c r="I310" s="60"/>
    </row>
    <row r="311" spans="1:9">
      <c r="A311" s="58"/>
      <c r="B311" s="59"/>
      <c r="C311" s="60"/>
      <c r="D311" s="59"/>
      <c r="E311" s="59"/>
      <c r="F311" s="59"/>
      <c r="G311" s="59"/>
      <c r="H311" s="61"/>
      <c r="I311" s="60"/>
    </row>
    <row r="312" spans="1:9">
      <c r="A312" s="58"/>
      <c r="B312" s="59"/>
      <c r="C312" s="60"/>
      <c r="D312" s="59"/>
      <c r="E312" s="59"/>
      <c r="F312" s="59"/>
      <c r="G312" s="59"/>
      <c r="H312" s="61"/>
      <c r="I312" s="60"/>
    </row>
    <row r="313" spans="1:9">
      <c r="A313" s="58"/>
      <c r="B313" s="59"/>
      <c r="C313" s="60"/>
      <c r="D313" s="59"/>
      <c r="E313" s="59"/>
      <c r="F313" s="59"/>
      <c r="G313" s="59"/>
      <c r="H313" s="61"/>
      <c r="I313" s="60"/>
    </row>
    <row r="314" spans="1:9">
      <c r="A314" s="58"/>
      <c r="B314" s="59"/>
      <c r="C314" s="60"/>
      <c r="D314" s="59"/>
      <c r="E314" s="59"/>
      <c r="F314" s="59"/>
      <c r="G314" s="59"/>
      <c r="H314" s="61"/>
      <c r="I314" s="60"/>
    </row>
    <row r="315" spans="1:9">
      <c r="A315" s="58"/>
      <c r="B315" s="59"/>
      <c r="C315" s="60"/>
      <c r="D315" s="59"/>
      <c r="E315" s="59"/>
      <c r="F315" s="59"/>
      <c r="G315" s="59"/>
      <c r="H315" s="61"/>
      <c r="I315" s="60"/>
    </row>
    <row r="316" spans="1:9">
      <c r="A316" s="58"/>
      <c r="B316" s="59"/>
      <c r="C316" s="60"/>
      <c r="D316" s="59"/>
      <c r="E316" s="59"/>
      <c r="F316" s="59"/>
      <c r="G316" s="59"/>
      <c r="H316" s="61"/>
      <c r="I316" s="60"/>
    </row>
    <row r="317" spans="1:9">
      <c r="A317" s="58"/>
      <c r="B317" s="59"/>
      <c r="C317" s="60"/>
      <c r="D317" s="59"/>
      <c r="E317" s="59"/>
      <c r="F317" s="59"/>
      <c r="G317" s="59"/>
      <c r="H317" s="61"/>
      <c r="I317" s="60"/>
    </row>
    <row r="318" spans="1:9">
      <c r="A318" s="58"/>
      <c r="B318" s="59"/>
      <c r="C318" s="60"/>
      <c r="D318" s="59"/>
      <c r="E318" s="59"/>
      <c r="F318" s="59"/>
      <c r="G318" s="59"/>
      <c r="H318" s="61"/>
      <c r="I318" s="60"/>
    </row>
    <row r="319" spans="1:9">
      <c r="A319" s="58"/>
      <c r="B319" s="59"/>
      <c r="C319" s="60"/>
      <c r="D319" s="59"/>
      <c r="E319" s="59"/>
      <c r="F319" s="59"/>
      <c r="G319" s="59"/>
      <c r="H319" s="61"/>
      <c r="I319" s="60"/>
    </row>
    <row r="320" spans="1:9">
      <c r="A320" s="58"/>
      <c r="B320" s="59"/>
      <c r="C320" s="60"/>
      <c r="D320" s="59"/>
      <c r="E320" s="59"/>
      <c r="F320" s="59"/>
      <c r="G320" s="59"/>
      <c r="H320" s="61"/>
      <c r="I320" s="60"/>
    </row>
    <row r="321" spans="1:9">
      <c r="A321" s="58"/>
      <c r="B321" s="59"/>
      <c r="C321" s="60"/>
      <c r="D321" s="59"/>
      <c r="E321" s="59"/>
      <c r="F321" s="59"/>
      <c r="G321" s="59"/>
      <c r="H321" s="61"/>
      <c r="I321" s="60"/>
    </row>
    <row r="322" spans="1:9">
      <c r="A322" s="58"/>
      <c r="B322" s="59"/>
      <c r="C322" s="60"/>
      <c r="D322" s="59"/>
      <c r="E322" s="59"/>
      <c r="F322" s="59"/>
      <c r="G322" s="59"/>
      <c r="H322" s="61"/>
      <c r="I322" s="60"/>
    </row>
    <row r="323" spans="1:9">
      <c r="A323" s="58"/>
      <c r="B323" s="59"/>
      <c r="C323" s="60"/>
      <c r="D323" s="59"/>
      <c r="E323" s="59"/>
      <c r="F323" s="59"/>
      <c r="G323" s="59"/>
      <c r="H323" s="61"/>
      <c r="I323" s="60"/>
    </row>
    <row r="324" spans="1:9">
      <c r="A324" s="58"/>
      <c r="B324" s="59"/>
      <c r="C324" s="60"/>
      <c r="D324" s="59"/>
      <c r="E324" s="59"/>
      <c r="F324" s="59"/>
      <c r="G324" s="59"/>
      <c r="H324" s="61"/>
      <c r="I324" s="60"/>
    </row>
    <row r="325" spans="1:9">
      <c r="A325" s="58"/>
      <c r="B325" s="59"/>
      <c r="C325" s="60"/>
      <c r="D325" s="59"/>
      <c r="E325" s="59"/>
      <c r="F325" s="59"/>
      <c r="G325" s="59"/>
      <c r="H325" s="61"/>
      <c r="I325" s="60"/>
    </row>
    <row r="326" spans="1:9">
      <c r="A326" s="58"/>
      <c r="B326" s="59"/>
      <c r="C326" s="60"/>
      <c r="D326" s="59"/>
      <c r="E326" s="59"/>
      <c r="F326" s="59"/>
      <c r="G326" s="59"/>
      <c r="H326" s="61"/>
      <c r="I326" s="60"/>
    </row>
    <row r="327" spans="1:9">
      <c r="A327" s="58"/>
      <c r="B327" s="59"/>
      <c r="C327" s="60"/>
      <c r="D327" s="59"/>
      <c r="E327" s="59"/>
      <c r="F327" s="59"/>
      <c r="G327" s="59"/>
      <c r="H327" s="61"/>
      <c r="I327" s="60"/>
    </row>
    <row r="328" spans="1:9">
      <c r="A328" s="58"/>
      <c r="B328" s="59"/>
      <c r="C328" s="60"/>
      <c r="D328" s="59"/>
      <c r="E328" s="59"/>
      <c r="F328" s="59"/>
      <c r="G328" s="59"/>
      <c r="H328" s="61"/>
      <c r="I328" s="60"/>
    </row>
    <row r="329" spans="1:9">
      <c r="A329" s="58"/>
      <c r="B329" s="59"/>
      <c r="C329" s="60"/>
      <c r="D329" s="59"/>
      <c r="E329" s="59"/>
      <c r="F329" s="59"/>
      <c r="G329" s="59"/>
      <c r="H329" s="61"/>
      <c r="I329" s="60"/>
    </row>
    <row r="330" spans="1:9">
      <c r="A330" s="58"/>
      <c r="B330" s="59"/>
      <c r="C330" s="60"/>
      <c r="D330" s="59"/>
      <c r="E330" s="59"/>
      <c r="F330" s="59"/>
      <c r="G330" s="59"/>
      <c r="H330" s="61"/>
      <c r="I330" s="60"/>
    </row>
    <row r="331" spans="1:9">
      <c r="A331" s="58"/>
      <c r="B331" s="59"/>
      <c r="C331" s="60"/>
      <c r="D331" s="59"/>
      <c r="E331" s="59"/>
      <c r="F331" s="59"/>
      <c r="G331" s="59"/>
      <c r="H331" s="61"/>
      <c r="I331" s="60"/>
    </row>
    <row r="332" spans="1:9">
      <c r="A332" s="58"/>
      <c r="B332" s="59"/>
      <c r="C332" s="60"/>
      <c r="D332" s="59"/>
      <c r="E332" s="59"/>
      <c r="F332" s="59"/>
      <c r="G332" s="59"/>
      <c r="H332" s="61"/>
      <c r="I332" s="60"/>
    </row>
    <row r="333" spans="1:9">
      <c r="A333" s="58"/>
      <c r="B333" s="59"/>
      <c r="C333" s="60"/>
      <c r="D333" s="59"/>
      <c r="E333" s="59"/>
      <c r="F333" s="59"/>
      <c r="G333" s="59"/>
      <c r="H333" s="61"/>
      <c r="I333" s="60"/>
    </row>
    <row r="334" spans="1:9">
      <c r="A334" s="58"/>
      <c r="B334" s="59"/>
      <c r="C334" s="60"/>
      <c r="D334" s="59"/>
      <c r="E334" s="59"/>
      <c r="F334" s="59"/>
      <c r="G334" s="59"/>
      <c r="H334" s="61"/>
      <c r="I334" s="60"/>
    </row>
    <row r="335" spans="1:9">
      <c r="A335" s="58"/>
      <c r="B335" s="59"/>
      <c r="C335" s="60"/>
      <c r="D335" s="59"/>
      <c r="E335" s="59"/>
      <c r="F335" s="59"/>
      <c r="G335" s="59"/>
      <c r="H335" s="61"/>
      <c r="I335" s="60"/>
    </row>
    <row r="336" spans="1:9">
      <c r="A336" s="58"/>
      <c r="B336" s="59"/>
      <c r="C336" s="60"/>
      <c r="D336" s="59"/>
      <c r="E336" s="59"/>
      <c r="F336" s="59"/>
      <c r="G336" s="59"/>
      <c r="H336" s="61"/>
      <c r="I336" s="60"/>
    </row>
    <row r="337" spans="1:9">
      <c r="A337" s="58"/>
      <c r="B337" s="59"/>
      <c r="C337" s="60"/>
      <c r="D337" s="59"/>
      <c r="E337" s="59"/>
      <c r="F337" s="59"/>
      <c r="G337" s="59"/>
      <c r="H337" s="61"/>
      <c r="I337" s="60"/>
    </row>
    <row r="338" spans="1:9">
      <c r="A338" s="58"/>
      <c r="B338" s="59"/>
      <c r="C338" s="60"/>
      <c r="D338" s="59"/>
      <c r="E338" s="59"/>
      <c r="F338" s="59"/>
      <c r="G338" s="59"/>
      <c r="H338" s="61"/>
      <c r="I338" s="60"/>
    </row>
    <row r="339" spans="1:9">
      <c r="A339" s="58"/>
      <c r="B339" s="59"/>
      <c r="C339" s="60"/>
      <c r="D339" s="59"/>
      <c r="E339" s="59"/>
      <c r="F339" s="59"/>
      <c r="G339" s="59"/>
      <c r="H339" s="61"/>
      <c r="I339" s="60"/>
    </row>
    <row r="340" spans="1:9">
      <c r="A340" s="58"/>
      <c r="B340" s="59"/>
      <c r="C340" s="60"/>
      <c r="D340" s="59"/>
      <c r="E340" s="59"/>
      <c r="F340" s="59"/>
      <c r="G340" s="59"/>
      <c r="H340" s="61"/>
      <c r="I340" s="60"/>
    </row>
    <row r="341" spans="1:9">
      <c r="A341" s="58"/>
      <c r="B341" s="59"/>
      <c r="C341" s="60"/>
      <c r="D341" s="59"/>
      <c r="E341" s="59"/>
      <c r="F341" s="59"/>
      <c r="G341" s="59"/>
      <c r="H341" s="61"/>
      <c r="I341" s="60"/>
    </row>
    <row r="342" spans="1:9">
      <c r="A342" s="58"/>
      <c r="B342" s="59"/>
      <c r="C342" s="60"/>
      <c r="D342" s="59"/>
      <c r="E342" s="59"/>
      <c r="F342" s="59"/>
      <c r="G342" s="59"/>
      <c r="H342" s="61"/>
      <c r="I342" s="60"/>
    </row>
    <row r="343" spans="1:9">
      <c r="A343" s="58"/>
      <c r="B343" s="59"/>
      <c r="C343" s="60"/>
      <c r="D343" s="59"/>
      <c r="E343" s="59"/>
      <c r="F343" s="59"/>
      <c r="G343" s="59"/>
      <c r="H343" s="61"/>
      <c r="I343" s="60"/>
    </row>
    <row r="344" spans="1:9">
      <c r="A344" s="58"/>
      <c r="B344" s="59"/>
      <c r="C344" s="60"/>
      <c r="D344" s="59"/>
      <c r="E344" s="59"/>
      <c r="F344" s="59"/>
      <c r="G344" s="59"/>
      <c r="H344" s="61"/>
      <c r="I344" s="60"/>
    </row>
    <row r="345" spans="1:9">
      <c r="A345" s="58"/>
      <c r="B345" s="59"/>
      <c r="C345" s="60"/>
      <c r="D345" s="59"/>
      <c r="E345" s="59"/>
      <c r="F345" s="59"/>
      <c r="G345" s="59"/>
      <c r="H345" s="61"/>
      <c r="I345" s="60"/>
    </row>
    <row r="346" spans="1:9">
      <c r="A346" s="58"/>
      <c r="B346" s="59"/>
      <c r="C346" s="60"/>
      <c r="D346" s="59"/>
      <c r="E346" s="59"/>
      <c r="F346" s="59"/>
      <c r="G346" s="59"/>
      <c r="H346" s="61"/>
      <c r="I346" s="60"/>
    </row>
    <row r="347" spans="1:9">
      <c r="A347" s="58"/>
      <c r="B347" s="59"/>
      <c r="C347" s="60"/>
      <c r="D347" s="59"/>
      <c r="E347" s="59"/>
      <c r="F347" s="59"/>
      <c r="G347" s="59"/>
      <c r="H347" s="61"/>
      <c r="I347" s="60"/>
    </row>
    <row r="348" spans="1:9">
      <c r="A348" s="58"/>
      <c r="B348" s="59"/>
      <c r="C348" s="60"/>
      <c r="D348" s="59"/>
      <c r="E348" s="59"/>
      <c r="F348" s="59"/>
      <c r="G348" s="59"/>
      <c r="H348" s="61"/>
      <c r="I348" s="60"/>
    </row>
    <row r="349" spans="1:9">
      <c r="A349" s="58"/>
      <c r="B349" s="59"/>
      <c r="C349" s="60"/>
      <c r="D349" s="59"/>
      <c r="E349" s="59"/>
      <c r="F349" s="59"/>
      <c r="G349" s="59"/>
      <c r="H349" s="61"/>
      <c r="I349" s="60"/>
    </row>
    <row r="350" spans="1:9">
      <c r="A350" s="58"/>
      <c r="B350" s="59"/>
      <c r="C350" s="60"/>
      <c r="D350" s="59"/>
      <c r="E350" s="59"/>
      <c r="F350" s="59"/>
      <c r="G350" s="59"/>
      <c r="H350" s="61"/>
      <c r="I350" s="60"/>
    </row>
    <row r="351" spans="1:9">
      <c r="A351" s="58"/>
      <c r="B351" s="59"/>
      <c r="C351" s="60"/>
      <c r="D351" s="59"/>
      <c r="E351" s="59"/>
      <c r="F351" s="59"/>
      <c r="G351" s="59"/>
      <c r="H351" s="61"/>
      <c r="I351" s="60"/>
    </row>
    <row r="352" spans="1:9">
      <c r="A352" s="58"/>
      <c r="B352" s="59"/>
      <c r="C352" s="60"/>
      <c r="D352" s="59"/>
      <c r="E352" s="59"/>
      <c r="F352" s="59"/>
      <c r="G352" s="59"/>
      <c r="H352" s="61"/>
      <c r="I352" s="60"/>
    </row>
    <row r="353" spans="1:9">
      <c r="A353" s="58"/>
      <c r="B353" s="59"/>
      <c r="C353" s="60"/>
      <c r="D353" s="59"/>
      <c r="E353" s="59"/>
      <c r="F353" s="59"/>
      <c r="G353" s="59"/>
      <c r="H353" s="61"/>
      <c r="I353" s="60"/>
    </row>
    <row r="354" spans="1:9">
      <c r="A354" s="58"/>
      <c r="B354" s="59"/>
      <c r="C354" s="60"/>
      <c r="D354" s="59"/>
      <c r="E354" s="59"/>
      <c r="F354" s="59"/>
      <c r="G354" s="59"/>
      <c r="H354" s="61"/>
      <c r="I354" s="60"/>
    </row>
    <row r="355" spans="1:9">
      <c r="A355" s="58"/>
      <c r="B355" s="59"/>
      <c r="C355" s="60"/>
      <c r="D355" s="59"/>
      <c r="E355" s="59"/>
      <c r="F355" s="59"/>
      <c r="G355" s="59"/>
      <c r="H355" s="61"/>
      <c r="I355" s="60"/>
    </row>
    <row r="356" spans="1:9">
      <c r="A356" s="58"/>
      <c r="B356" s="59"/>
      <c r="C356" s="60"/>
      <c r="D356" s="59"/>
      <c r="E356" s="59"/>
      <c r="F356" s="59"/>
      <c r="G356" s="59"/>
      <c r="H356" s="61"/>
      <c r="I356" s="60"/>
    </row>
    <row r="357" spans="1:9">
      <c r="A357" s="58"/>
      <c r="B357" s="59"/>
      <c r="C357" s="60"/>
      <c r="D357" s="59"/>
      <c r="E357" s="59"/>
      <c r="F357" s="59"/>
      <c r="G357" s="59"/>
      <c r="H357" s="61"/>
      <c r="I357" s="60"/>
    </row>
    <row r="358" spans="1:9">
      <c r="A358" s="58"/>
      <c r="B358" s="59"/>
      <c r="C358" s="60"/>
      <c r="D358" s="59"/>
      <c r="E358" s="59"/>
      <c r="F358" s="59"/>
      <c r="G358" s="59"/>
      <c r="H358" s="61"/>
      <c r="I358" s="60"/>
    </row>
    <row r="359" spans="1:9">
      <c r="A359" s="58"/>
      <c r="B359" s="59"/>
      <c r="C359" s="60"/>
      <c r="D359" s="59"/>
      <c r="E359" s="59"/>
      <c r="F359" s="59"/>
      <c r="G359" s="59"/>
      <c r="H359" s="61"/>
      <c r="I359" s="60"/>
    </row>
    <row r="360" spans="1:9">
      <c r="A360" s="58"/>
      <c r="B360" s="59"/>
      <c r="C360" s="60"/>
      <c r="D360" s="59"/>
      <c r="E360" s="59"/>
      <c r="F360" s="59"/>
      <c r="G360" s="59"/>
      <c r="H360" s="61"/>
      <c r="I360" s="60"/>
    </row>
    <row r="361" spans="1:9">
      <c r="A361" s="58"/>
      <c r="B361" s="59"/>
      <c r="C361" s="60"/>
      <c r="D361" s="59"/>
      <c r="E361" s="59"/>
      <c r="F361" s="59"/>
      <c r="G361" s="59"/>
      <c r="H361" s="61"/>
      <c r="I361" s="60"/>
    </row>
    <row r="362" spans="1:9">
      <c r="A362" s="58"/>
      <c r="B362" s="59"/>
      <c r="C362" s="60"/>
      <c r="D362" s="59"/>
      <c r="E362" s="59"/>
      <c r="F362" s="59"/>
      <c r="G362" s="59"/>
      <c r="H362" s="61"/>
      <c r="I362" s="60"/>
    </row>
    <row r="363" spans="1:9">
      <c r="A363" s="58"/>
      <c r="B363" s="59"/>
      <c r="C363" s="60"/>
      <c r="D363" s="59"/>
      <c r="E363" s="59"/>
      <c r="F363" s="59"/>
      <c r="G363" s="59"/>
      <c r="H363" s="61"/>
      <c r="I363" s="60"/>
    </row>
    <row r="364" spans="1:9">
      <c r="A364" s="58"/>
      <c r="B364" s="59"/>
      <c r="C364" s="60"/>
      <c r="D364" s="59"/>
      <c r="E364" s="59"/>
      <c r="F364" s="59"/>
      <c r="G364" s="59"/>
      <c r="H364" s="61"/>
      <c r="I364" s="60"/>
    </row>
    <row r="365" spans="1:9">
      <c r="A365" s="58"/>
      <c r="B365" s="59"/>
      <c r="C365" s="60"/>
      <c r="D365" s="59"/>
      <c r="E365" s="59"/>
      <c r="F365" s="59"/>
      <c r="G365" s="59"/>
      <c r="H365" s="61"/>
      <c r="I365" s="60"/>
    </row>
    <row r="366" spans="1:9">
      <c r="A366" s="58"/>
      <c r="B366" s="59"/>
      <c r="C366" s="60"/>
      <c r="D366" s="59"/>
      <c r="E366" s="59"/>
      <c r="F366" s="59"/>
      <c r="G366" s="59"/>
      <c r="H366" s="61"/>
      <c r="I366" s="60"/>
    </row>
    <row r="367" spans="1:9">
      <c r="A367" s="58"/>
      <c r="B367" s="59"/>
      <c r="C367" s="60"/>
      <c r="D367" s="59"/>
      <c r="E367" s="59"/>
      <c r="F367" s="59"/>
      <c r="G367" s="59"/>
      <c r="H367" s="61"/>
      <c r="I367" s="60"/>
    </row>
    <row r="368" spans="1:9">
      <c r="A368" s="58"/>
      <c r="B368" s="59"/>
      <c r="C368" s="60"/>
      <c r="D368" s="59"/>
      <c r="E368" s="59"/>
      <c r="F368" s="59"/>
      <c r="G368" s="59"/>
      <c r="H368" s="61"/>
      <c r="I368" s="60"/>
    </row>
    <row r="369" spans="1:9">
      <c r="A369" s="58"/>
      <c r="B369" s="59"/>
      <c r="C369" s="60"/>
      <c r="D369" s="59"/>
      <c r="E369" s="59"/>
      <c r="F369" s="59"/>
      <c r="G369" s="59"/>
      <c r="H369" s="61"/>
      <c r="I369" s="60"/>
    </row>
    <row r="370" spans="1:9">
      <c r="A370" s="58"/>
      <c r="B370" s="59"/>
      <c r="C370" s="60"/>
      <c r="D370" s="59"/>
      <c r="E370" s="59"/>
      <c r="F370" s="59"/>
      <c r="G370" s="59"/>
      <c r="H370" s="61"/>
      <c r="I370" s="60"/>
    </row>
    <row r="371" spans="1:9">
      <c r="A371" s="58"/>
      <c r="B371" s="59"/>
      <c r="C371" s="60"/>
      <c r="D371" s="59"/>
      <c r="E371" s="59"/>
      <c r="F371" s="59"/>
      <c r="G371" s="59"/>
      <c r="H371" s="61"/>
      <c r="I371" s="60"/>
    </row>
    <row r="372" spans="1:9">
      <c r="A372" s="58"/>
      <c r="B372" s="59"/>
      <c r="C372" s="60"/>
      <c r="D372" s="59"/>
      <c r="E372" s="59"/>
      <c r="F372" s="59"/>
      <c r="G372" s="59"/>
      <c r="H372" s="61"/>
      <c r="I372" s="60"/>
    </row>
    <row r="373" spans="1:9">
      <c r="A373" s="58"/>
      <c r="B373" s="59"/>
      <c r="C373" s="60"/>
      <c r="D373" s="59"/>
      <c r="E373" s="59"/>
      <c r="F373" s="59"/>
      <c r="G373" s="59"/>
      <c r="H373" s="61"/>
      <c r="I373" s="60"/>
    </row>
    <row r="374" spans="1:9">
      <c r="A374" s="58"/>
      <c r="B374" s="59"/>
      <c r="C374" s="60"/>
      <c r="D374" s="59"/>
      <c r="E374" s="59"/>
      <c r="F374" s="59"/>
      <c r="G374" s="59"/>
      <c r="H374" s="61"/>
      <c r="I374" s="60"/>
    </row>
    <row r="375" spans="1:9">
      <c r="A375" s="58"/>
      <c r="B375" s="59"/>
      <c r="C375" s="60"/>
      <c r="D375" s="59"/>
      <c r="E375" s="59"/>
      <c r="F375" s="59"/>
      <c r="G375" s="59"/>
      <c r="H375" s="61"/>
      <c r="I375" s="60"/>
    </row>
    <row r="376" spans="1:9">
      <c r="A376" s="58"/>
      <c r="B376" s="59"/>
      <c r="C376" s="60"/>
      <c r="D376" s="59"/>
      <c r="E376" s="59"/>
      <c r="F376" s="59"/>
      <c r="G376" s="59"/>
      <c r="H376" s="61"/>
      <c r="I376" s="60"/>
    </row>
    <row r="377" spans="1:9">
      <c r="A377" s="58"/>
      <c r="C377" s="60"/>
      <c r="H377" s="61"/>
      <c r="I377" s="60"/>
    </row>
    <row r="378" spans="1:9">
      <c r="A378" s="58"/>
      <c r="C378" s="60"/>
      <c r="H378" s="61"/>
      <c r="I378" s="60"/>
    </row>
    <row r="379" spans="1:9">
      <c r="A379" s="58"/>
      <c r="C379" s="60"/>
      <c r="H379" s="61"/>
      <c r="I379" s="60"/>
    </row>
    <row r="380" spans="1:9">
      <c r="A380" s="58"/>
      <c r="C380" s="60"/>
      <c r="H380" s="61"/>
      <c r="I380" s="60"/>
    </row>
    <row r="381" spans="1:9">
      <c r="A381" s="58"/>
      <c r="C381" s="60"/>
      <c r="H381" s="61"/>
      <c r="I381" s="60"/>
    </row>
    <row r="382" spans="1:9">
      <c r="A382" s="58"/>
      <c r="C382" s="60"/>
      <c r="H382" s="61"/>
      <c r="I382" s="60"/>
    </row>
    <row r="383" spans="1:9">
      <c r="A383" s="58"/>
      <c r="C383" s="60"/>
      <c r="H383" s="61"/>
      <c r="I383" s="60"/>
    </row>
    <row r="384" spans="1:9">
      <c r="A384" s="58"/>
      <c r="C384" s="60"/>
      <c r="H384" s="61"/>
      <c r="I384" s="60"/>
    </row>
    <row r="385" spans="1:9">
      <c r="A385" s="58"/>
      <c r="C385" s="60"/>
      <c r="H385" s="61"/>
      <c r="I385" s="60"/>
    </row>
    <row r="386" spans="1:9">
      <c r="A386" s="58"/>
      <c r="C386" s="60"/>
      <c r="H386" s="61"/>
      <c r="I386" s="60"/>
    </row>
    <row r="387" spans="1:9">
      <c r="A387" s="58"/>
      <c r="C387" s="60"/>
      <c r="H387" s="61"/>
      <c r="I387" s="60"/>
    </row>
    <row r="388" spans="1:9">
      <c r="A388" s="58"/>
      <c r="C388" s="60"/>
      <c r="H388" s="61"/>
      <c r="I388" s="60"/>
    </row>
    <row r="389" spans="1:9">
      <c r="A389" s="58"/>
      <c r="C389" s="60"/>
      <c r="H389" s="61"/>
      <c r="I389" s="60"/>
    </row>
    <row r="390" spans="1:9">
      <c r="A390" s="58"/>
      <c r="C390" s="60"/>
      <c r="H390" s="61"/>
      <c r="I390" s="60"/>
    </row>
    <row r="391" spans="1:9">
      <c r="A391" s="58"/>
      <c r="C391" s="60"/>
      <c r="H391" s="61"/>
      <c r="I391" s="60"/>
    </row>
    <row r="392" spans="1:9">
      <c r="A392" s="58"/>
      <c r="C392" s="60"/>
    </row>
    <row r="393" spans="1:9">
      <c r="A393" s="58"/>
      <c r="C393" s="60"/>
    </row>
    <row r="394" spans="1:9">
      <c r="A394" s="58"/>
      <c r="C394" s="60"/>
    </row>
    <row r="395" spans="1:9">
      <c r="A395" s="58"/>
      <c r="C395" s="60"/>
    </row>
    <row r="396" spans="1:9">
      <c r="A396" s="58"/>
      <c r="C396" s="60"/>
    </row>
    <row r="397" spans="1:9">
      <c r="A397" s="58"/>
      <c r="C397" s="60"/>
    </row>
    <row r="398" spans="1:9">
      <c r="A398" s="58"/>
      <c r="C398" s="60"/>
    </row>
    <row r="399" spans="1:9">
      <c r="A399" s="58"/>
      <c r="C399" s="60"/>
    </row>
    <row r="400" spans="1:9">
      <c r="A400" s="58"/>
      <c r="C400" s="60"/>
    </row>
    <row r="401" spans="1:3">
      <c r="A401" s="58"/>
      <c r="C401" s="60"/>
    </row>
    <row r="402" spans="1:3">
      <c r="A402" s="58"/>
      <c r="C402" s="60"/>
    </row>
    <row r="403" spans="1:3">
      <c r="A403" s="58"/>
      <c r="C403" s="60"/>
    </row>
    <row r="404" spans="1:3">
      <c r="A404" s="58"/>
      <c r="C404" s="60"/>
    </row>
    <row r="405" spans="1:3">
      <c r="A405" s="58"/>
      <c r="C405" s="60"/>
    </row>
    <row r="406" spans="1:3">
      <c r="A406" s="58"/>
      <c r="C406" s="60"/>
    </row>
    <row r="407" spans="1:3">
      <c r="A407" s="58"/>
      <c r="C407" s="60"/>
    </row>
    <row r="408" spans="1:3">
      <c r="A408" s="58"/>
      <c r="C408" s="60"/>
    </row>
    <row r="409" spans="1:3">
      <c r="A409" s="58"/>
      <c r="C409" s="60"/>
    </row>
    <row r="410" spans="1:3">
      <c r="A410" s="58"/>
      <c r="C410" s="60"/>
    </row>
    <row r="411" spans="1:3">
      <c r="A411" s="58"/>
      <c r="C411" s="60"/>
    </row>
    <row r="412" spans="1:3">
      <c r="A412" s="58"/>
      <c r="C412" s="60"/>
    </row>
    <row r="413" spans="1:3">
      <c r="A413" s="58"/>
      <c r="C413" s="60"/>
    </row>
    <row r="414" spans="1:3">
      <c r="A414" s="58"/>
      <c r="C414" s="60"/>
    </row>
    <row r="415" spans="1:3">
      <c r="A415" s="58"/>
      <c r="C415" s="60"/>
    </row>
    <row r="416" spans="1:3">
      <c r="A416" s="58"/>
      <c r="C416" s="60"/>
    </row>
    <row r="417" spans="1:3">
      <c r="A417" s="58"/>
      <c r="C417" s="60"/>
    </row>
    <row r="418" spans="1:3">
      <c r="A418" s="58"/>
      <c r="C418" s="60"/>
    </row>
    <row r="419" spans="1:3">
      <c r="A419" s="58"/>
      <c r="C419" s="60"/>
    </row>
    <row r="420" spans="1:3">
      <c r="A420" s="58"/>
      <c r="C420" s="60"/>
    </row>
    <row r="421" spans="1:3">
      <c r="A421" s="58"/>
      <c r="C421" s="60"/>
    </row>
    <row r="422" spans="1:3">
      <c r="A422" s="58"/>
      <c r="C422" s="60"/>
    </row>
    <row r="423" spans="1:3">
      <c r="A423" s="58"/>
      <c r="C423" s="60"/>
    </row>
    <row r="424" spans="1:3">
      <c r="A424" s="58"/>
      <c r="C424" s="60"/>
    </row>
    <row r="425" spans="1:3">
      <c r="A425" s="58"/>
      <c r="C425" s="60"/>
    </row>
    <row r="426" spans="1:3">
      <c r="A426" s="58"/>
      <c r="C426" s="60"/>
    </row>
    <row r="427" spans="1:3">
      <c r="A427" s="58"/>
      <c r="C427" s="60"/>
    </row>
    <row r="428" spans="1:3">
      <c r="A428" s="58"/>
      <c r="C428" s="60"/>
    </row>
    <row r="429" spans="1:3">
      <c r="A429" s="58"/>
      <c r="C429" s="60"/>
    </row>
    <row r="430" spans="1:3">
      <c r="A430" s="58"/>
      <c r="C430" s="60"/>
    </row>
    <row r="431" spans="1:3">
      <c r="A431" s="58"/>
      <c r="C431" s="60"/>
    </row>
    <row r="432" spans="1:3">
      <c r="A432" s="58"/>
      <c r="C432" s="60"/>
    </row>
    <row r="433" spans="1:3">
      <c r="A433" s="58"/>
      <c r="C433" s="60"/>
    </row>
    <row r="434" spans="1:3">
      <c r="A434" s="58"/>
      <c r="C434" s="60"/>
    </row>
    <row r="435" spans="1:3">
      <c r="A435" s="58"/>
      <c r="C435" s="60"/>
    </row>
    <row r="436" spans="1:3">
      <c r="A436" s="58"/>
      <c r="C436" s="60"/>
    </row>
    <row r="437" spans="1:3">
      <c r="A437" s="58"/>
      <c r="C437" s="60"/>
    </row>
    <row r="438" spans="1:3">
      <c r="A438" s="58"/>
      <c r="C438" s="60"/>
    </row>
    <row r="439" spans="1:3">
      <c r="A439" s="58"/>
      <c r="C439" s="60"/>
    </row>
    <row r="440" spans="1:3">
      <c r="A440" s="58"/>
      <c r="C440" s="60"/>
    </row>
    <row r="441" spans="1:3">
      <c r="A441" s="58"/>
      <c r="C441" s="60"/>
    </row>
    <row r="442" spans="1:3">
      <c r="A442" s="58"/>
      <c r="C442" s="60"/>
    </row>
    <row r="443" spans="1:3">
      <c r="A443" s="58"/>
      <c r="C443" s="60"/>
    </row>
    <row r="444" spans="1:3">
      <c r="A444" s="58"/>
      <c r="C444" s="60"/>
    </row>
    <row r="445" spans="1:3">
      <c r="A445" s="58"/>
      <c r="C445" s="60"/>
    </row>
    <row r="446" spans="1:3">
      <c r="A446" s="58"/>
      <c r="C446" s="60"/>
    </row>
    <row r="447" spans="1:3">
      <c r="A447" s="58"/>
      <c r="C447" s="60"/>
    </row>
    <row r="448" spans="1:3">
      <c r="A448" s="58"/>
      <c r="C448" s="60"/>
    </row>
    <row r="449" spans="1:3">
      <c r="A449" s="58"/>
      <c r="C449" s="60"/>
    </row>
    <row r="450" spans="1:3">
      <c r="A450" s="58"/>
      <c r="C450" s="60"/>
    </row>
    <row r="451" spans="1:3">
      <c r="A451" s="58"/>
      <c r="C451" s="60"/>
    </row>
    <row r="452" spans="1:3">
      <c r="A452" s="58"/>
      <c r="C452" s="60"/>
    </row>
    <row r="453" spans="1:3">
      <c r="A453" s="58"/>
      <c r="C453" s="60"/>
    </row>
    <row r="454" spans="1:3">
      <c r="A454" s="58"/>
      <c r="C454" s="60"/>
    </row>
    <row r="455" spans="1:3">
      <c r="A455" s="58"/>
      <c r="C455" s="60"/>
    </row>
    <row r="456" spans="1:3">
      <c r="A456" s="58"/>
      <c r="C456" s="60"/>
    </row>
    <row r="457" spans="1:3">
      <c r="A457" s="58"/>
      <c r="C457" s="60"/>
    </row>
    <row r="458" spans="1:3">
      <c r="A458" s="58"/>
      <c r="C458" s="60"/>
    </row>
    <row r="459" spans="1:3">
      <c r="A459" s="58"/>
      <c r="C459" s="60"/>
    </row>
    <row r="460" spans="1:3">
      <c r="A460" s="58"/>
      <c r="C460" s="60"/>
    </row>
    <row r="461" spans="1:3">
      <c r="A461" s="58"/>
      <c r="C461" s="60"/>
    </row>
    <row r="462" spans="1:3">
      <c r="A462" s="58"/>
      <c r="C462" s="60"/>
    </row>
    <row r="463" spans="1:3">
      <c r="A463" s="58"/>
      <c r="C463" s="60"/>
    </row>
    <row r="464" spans="1:3">
      <c r="A464" s="58"/>
      <c r="C464" s="60"/>
    </row>
    <row r="465" spans="1:3">
      <c r="A465" s="58"/>
      <c r="C465" s="60"/>
    </row>
    <row r="466" spans="1:3">
      <c r="A466" s="58"/>
      <c r="C466" s="60"/>
    </row>
    <row r="467" spans="1:3">
      <c r="A467" s="58"/>
      <c r="C467" s="60"/>
    </row>
    <row r="468" spans="1:3">
      <c r="A468" s="58"/>
      <c r="C468" s="60"/>
    </row>
    <row r="469" spans="1:3">
      <c r="A469" s="58"/>
      <c r="C469" s="60"/>
    </row>
    <row r="470" spans="1:3">
      <c r="A470" s="58"/>
      <c r="C470" s="60"/>
    </row>
    <row r="471" spans="1:3">
      <c r="A471" s="58"/>
      <c r="C471" s="60"/>
    </row>
    <row r="472" spans="1:3">
      <c r="A472" s="58"/>
      <c r="C472" s="60"/>
    </row>
    <row r="473" spans="1:3">
      <c r="A473" s="58"/>
      <c r="C473" s="60"/>
    </row>
    <row r="474" spans="1:3">
      <c r="A474" s="58"/>
      <c r="C474" s="60"/>
    </row>
    <row r="475" spans="1:3">
      <c r="A475" s="58"/>
      <c r="C475" s="60"/>
    </row>
    <row r="476" spans="1:3">
      <c r="C476" s="60"/>
    </row>
    <row r="477" spans="1:3">
      <c r="C477" s="60"/>
    </row>
    <row r="478" spans="1:3">
      <c r="C478" s="60"/>
    </row>
    <row r="479" spans="1:3">
      <c r="C479" s="60"/>
    </row>
    <row r="480" spans="1:3">
      <c r="C480" s="60"/>
    </row>
    <row r="481" spans="3:3">
      <c r="C481" s="60"/>
    </row>
    <row r="482" spans="3:3">
      <c r="C482" s="60"/>
    </row>
    <row r="483" spans="3:3">
      <c r="C483" s="60"/>
    </row>
    <row r="484" spans="3:3">
      <c r="C484" s="60"/>
    </row>
    <row r="485" spans="3:3">
      <c r="C485" s="60"/>
    </row>
    <row r="486" spans="3:3">
      <c r="C486" s="60"/>
    </row>
    <row r="487" spans="3:3">
      <c r="C487" s="60"/>
    </row>
    <row r="488" spans="3:3">
      <c r="C488" s="60"/>
    </row>
    <row r="489" spans="3:3">
      <c r="C489" s="60"/>
    </row>
    <row r="490" spans="3:3">
      <c r="C490" s="60"/>
    </row>
    <row r="491" spans="3:3">
      <c r="C491" s="60"/>
    </row>
    <row r="492" spans="3:3">
      <c r="C492" s="60"/>
    </row>
    <row r="493" spans="3:3">
      <c r="C493" s="60"/>
    </row>
    <row r="494" spans="3:3">
      <c r="C494" s="60"/>
    </row>
    <row r="495" spans="3:3">
      <c r="C495" s="60"/>
    </row>
    <row r="496" spans="3:3">
      <c r="C496" s="60"/>
    </row>
    <row r="497" spans="3:3">
      <c r="C497" s="60"/>
    </row>
    <row r="498" spans="3:3">
      <c r="C498" s="60"/>
    </row>
    <row r="499" spans="3:3">
      <c r="C499" s="60"/>
    </row>
    <row r="500" spans="3:3">
      <c r="C500" s="60"/>
    </row>
    <row r="501" spans="3:3">
      <c r="C501" s="60"/>
    </row>
    <row r="502" spans="3:3">
      <c r="C502" s="60"/>
    </row>
    <row r="503" spans="3:3">
      <c r="C503" s="60"/>
    </row>
    <row r="504" spans="3:3">
      <c r="C504" s="60"/>
    </row>
    <row r="505" spans="3:3">
      <c r="C505" s="60"/>
    </row>
    <row r="506" spans="3:3">
      <c r="C506" s="60"/>
    </row>
    <row r="507" spans="3:3">
      <c r="C507" s="60"/>
    </row>
    <row r="508" spans="3:3">
      <c r="C508" s="60"/>
    </row>
    <row r="509" spans="3:3">
      <c r="C509" s="60"/>
    </row>
    <row r="510" spans="3:3">
      <c r="C510" s="60"/>
    </row>
    <row r="511" spans="3:3">
      <c r="C511" s="60"/>
    </row>
    <row r="512" spans="3:3">
      <c r="C512" s="60"/>
    </row>
    <row r="513" spans="3:3">
      <c r="C513" s="60"/>
    </row>
    <row r="514" spans="3:3">
      <c r="C514" s="60"/>
    </row>
    <row r="515" spans="3:3">
      <c r="C515" s="60"/>
    </row>
    <row r="516" spans="3:3">
      <c r="C516" s="60"/>
    </row>
    <row r="517" spans="3:3">
      <c r="C517" s="60"/>
    </row>
    <row r="518" spans="3:3">
      <c r="C518" s="60"/>
    </row>
    <row r="519" spans="3:3">
      <c r="C519" s="60"/>
    </row>
    <row r="520" spans="3:3">
      <c r="C520" s="60"/>
    </row>
    <row r="521" spans="3:3">
      <c r="C521" s="60"/>
    </row>
    <row r="522" spans="3:3">
      <c r="C522" s="60"/>
    </row>
    <row r="523" spans="3:3">
      <c r="C523" s="60"/>
    </row>
    <row r="524" spans="3:3">
      <c r="C524" s="60"/>
    </row>
    <row r="525" spans="3:3">
      <c r="C525" s="60"/>
    </row>
    <row r="526" spans="3:3">
      <c r="C526" s="60"/>
    </row>
    <row r="527" spans="3:3">
      <c r="C527" s="60"/>
    </row>
    <row r="528" spans="3:3">
      <c r="C528" s="60"/>
    </row>
    <row r="529" spans="3:3">
      <c r="C529" s="60"/>
    </row>
    <row r="530" spans="3:3">
      <c r="C530" s="60"/>
    </row>
    <row r="531" spans="3:3">
      <c r="C531" s="60"/>
    </row>
    <row r="532" spans="3:3">
      <c r="C532" s="60"/>
    </row>
    <row r="533" spans="3:3">
      <c r="C533" s="60"/>
    </row>
    <row r="534" spans="3:3">
      <c r="C534" s="60"/>
    </row>
    <row r="535" spans="3:3">
      <c r="C535" s="60"/>
    </row>
    <row r="536" spans="3:3">
      <c r="C536" s="60"/>
    </row>
    <row r="537" spans="3:3">
      <c r="C537" s="60"/>
    </row>
    <row r="538" spans="3:3">
      <c r="C538" s="60"/>
    </row>
    <row r="539" spans="3:3">
      <c r="C539" s="60"/>
    </row>
    <row r="540" spans="3:3">
      <c r="C540" s="60"/>
    </row>
    <row r="541" spans="3:3">
      <c r="C541" s="60"/>
    </row>
    <row r="542" spans="3:3">
      <c r="C542" s="60"/>
    </row>
    <row r="543" spans="3:3">
      <c r="C543" s="60"/>
    </row>
    <row r="544" spans="3:3">
      <c r="C544" s="60"/>
    </row>
    <row r="545" spans="3:3">
      <c r="C545" s="60"/>
    </row>
    <row r="546" spans="3:3">
      <c r="C546" s="60"/>
    </row>
    <row r="547" spans="3:3">
      <c r="C547" s="60"/>
    </row>
    <row r="548" spans="3:3">
      <c r="C548" s="60"/>
    </row>
    <row r="549" spans="3:3">
      <c r="C549" s="60"/>
    </row>
    <row r="550" spans="3:3">
      <c r="C550" s="60"/>
    </row>
    <row r="551" spans="3:3">
      <c r="C551" s="60"/>
    </row>
    <row r="552" spans="3:3">
      <c r="C552" s="60"/>
    </row>
    <row r="553" spans="3:3">
      <c r="C553" s="60"/>
    </row>
    <row r="554" spans="3:3">
      <c r="C554" s="60"/>
    </row>
    <row r="555" spans="3:3">
      <c r="C555" s="60"/>
    </row>
    <row r="556" spans="3:3">
      <c r="C556" s="60"/>
    </row>
    <row r="557" spans="3:3">
      <c r="C557" s="60"/>
    </row>
    <row r="558" spans="3:3">
      <c r="C558" s="60"/>
    </row>
    <row r="559" spans="3:3">
      <c r="C559" s="60"/>
    </row>
    <row r="560" spans="3:3">
      <c r="C560" s="60"/>
    </row>
    <row r="561" spans="3:3">
      <c r="C561" s="60"/>
    </row>
    <row r="562" spans="3:3">
      <c r="C562" s="60"/>
    </row>
    <row r="563" spans="3:3">
      <c r="C563" s="60"/>
    </row>
    <row r="564" spans="3:3">
      <c r="C564" s="60"/>
    </row>
    <row r="565" spans="3:3">
      <c r="C565" s="60"/>
    </row>
    <row r="566" spans="3:3">
      <c r="C566" s="60"/>
    </row>
    <row r="567" spans="3:3">
      <c r="C567" s="60"/>
    </row>
    <row r="568" spans="3:3">
      <c r="C568" s="60"/>
    </row>
    <row r="569" spans="3:3">
      <c r="C569" s="60"/>
    </row>
    <row r="570" spans="3:3">
      <c r="C570" s="60"/>
    </row>
    <row r="571" spans="3:3">
      <c r="C571" s="60"/>
    </row>
    <row r="572" spans="3:3">
      <c r="C572" s="60"/>
    </row>
    <row r="573" spans="3:3">
      <c r="C573" s="60"/>
    </row>
    <row r="574" spans="3:3">
      <c r="C574" s="60"/>
    </row>
    <row r="575" spans="3:3">
      <c r="C575" s="60"/>
    </row>
    <row r="576" spans="3:3">
      <c r="C576" s="60"/>
    </row>
    <row r="577" spans="3:3">
      <c r="C577" s="60"/>
    </row>
    <row r="578" spans="3:3">
      <c r="C578" s="60"/>
    </row>
    <row r="579" spans="3:3">
      <c r="C579" s="60"/>
    </row>
    <row r="580" spans="3:3">
      <c r="C580" s="60"/>
    </row>
    <row r="581" spans="3:3">
      <c r="C581" s="60"/>
    </row>
    <row r="582" spans="3:3">
      <c r="C582" s="60"/>
    </row>
    <row r="583" spans="3:3">
      <c r="C583" s="60"/>
    </row>
    <row r="584" spans="3:3">
      <c r="C584" s="60"/>
    </row>
    <row r="585" spans="3:3">
      <c r="C585" s="60"/>
    </row>
    <row r="586" spans="3:3">
      <c r="C586" s="60"/>
    </row>
    <row r="587" spans="3:3">
      <c r="C587" s="60"/>
    </row>
    <row r="588" spans="3:3">
      <c r="C588" s="60"/>
    </row>
    <row r="589" spans="3:3">
      <c r="C589" s="60"/>
    </row>
    <row r="590" spans="3:3">
      <c r="C590" s="60"/>
    </row>
    <row r="591" spans="3:3">
      <c r="C591" s="60"/>
    </row>
    <row r="592" spans="3:3">
      <c r="C592" s="60"/>
    </row>
    <row r="593" spans="3:3">
      <c r="C593" s="60"/>
    </row>
    <row r="594" spans="3:3">
      <c r="C594" s="60"/>
    </row>
    <row r="595" spans="3:3">
      <c r="C595" s="60"/>
    </row>
    <row r="596" spans="3:3">
      <c r="C596" s="60"/>
    </row>
    <row r="597" spans="3:3">
      <c r="C597" s="60"/>
    </row>
    <row r="598" spans="3:3">
      <c r="C598" s="60"/>
    </row>
    <row r="599" spans="3:3">
      <c r="C599" s="60"/>
    </row>
    <row r="600" spans="3:3">
      <c r="C600" s="60"/>
    </row>
    <row r="601" spans="3:3">
      <c r="C601" s="60"/>
    </row>
    <row r="602" spans="3:3">
      <c r="C602" s="60"/>
    </row>
    <row r="603" spans="3:3">
      <c r="C603" s="60"/>
    </row>
    <row r="604" spans="3:3">
      <c r="C604" s="60"/>
    </row>
    <row r="605" spans="3:3">
      <c r="C605" s="60"/>
    </row>
    <row r="606" spans="3:3">
      <c r="C606" s="60"/>
    </row>
    <row r="607" spans="3:3">
      <c r="C607" s="60"/>
    </row>
    <row r="608" spans="3:3">
      <c r="C608" s="60"/>
    </row>
    <row r="609" spans="3:3">
      <c r="C609" s="60"/>
    </row>
    <row r="610" spans="3:3">
      <c r="C610" s="60"/>
    </row>
    <row r="611" spans="3:3">
      <c r="C611" s="60"/>
    </row>
    <row r="612" spans="3:3">
      <c r="C612" s="60"/>
    </row>
    <row r="613" spans="3:3">
      <c r="C613" s="60"/>
    </row>
    <row r="614" spans="3:3">
      <c r="C614" s="60"/>
    </row>
    <row r="615" spans="3:3">
      <c r="C615" s="60"/>
    </row>
    <row r="616" spans="3:3">
      <c r="C616" s="60"/>
    </row>
    <row r="617" spans="3:3">
      <c r="C617" s="60"/>
    </row>
    <row r="618" spans="3:3">
      <c r="C618" s="60"/>
    </row>
    <row r="619" spans="3:3">
      <c r="C619" s="60"/>
    </row>
    <row r="620" spans="3:3">
      <c r="C620" s="60"/>
    </row>
    <row r="621" spans="3:3">
      <c r="C621" s="60"/>
    </row>
    <row r="622" spans="3:3">
      <c r="C622" s="60"/>
    </row>
    <row r="623" spans="3:3">
      <c r="C623" s="60"/>
    </row>
    <row r="624" spans="3:3">
      <c r="C624" s="60"/>
    </row>
    <row r="625" spans="3:3">
      <c r="C625" s="60"/>
    </row>
    <row r="626" spans="3:3">
      <c r="C626" s="60"/>
    </row>
    <row r="627" spans="3:3">
      <c r="C627" s="60"/>
    </row>
    <row r="628" spans="3:3">
      <c r="C628" s="60"/>
    </row>
    <row r="629" spans="3:3">
      <c r="C629" s="60"/>
    </row>
    <row r="630" spans="3:3">
      <c r="C630" s="60"/>
    </row>
    <row r="631" spans="3:3">
      <c r="C631" s="60"/>
    </row>
    <row r="632" spans="3:3">
      <c r="C632" s="60"/>
    </row>
    <row r="633" spans="3:3">
      <c r="C633" s="60"/>
    </row>
    <row r="634" spans="3:3">
      <c r="C634" s="60"/>
    </row>
    <row r="635" spans="3:3">
      <c r="C635" s="60"/>
    </row>
    <row r="636" spans="3:3">
      <c r="C636" s="60"/>
    </row>
    <row r="637" spans="3:3">
      <c r="C637" s="60"/>
    </row>
    <row r="638" spans="3:3">
      <c r="C638" s="60"/>
    </row>
    <row r="639" spans="3:3">
      <c r="C639" s="60"/>
    </row>
    <row r="640" spans="3:3">
      <c r="C640" s="60"/>
    </row>
    <row r="641" spans="3:3">
      <c r="C641" s="60"/>
    </row>
    <row r="642" spans="3:3">
      <c r="C642" s="60"/>
    </row>
    <row r="643" spans="3:3">
      <c r="C643" s="60"/>
    </row>
    <row r="644" spans="3:3">
      <c r="C644" s="60"/>
    </row>
    <row r="645" spans="3:3">
      <c r="C645" s="60"/>
    </row>
    <row r="646" spans="3:3">
      <c r="C646" s="60"/>
    </row>
    <row r="647" spans="3:3">
      <c r="C647" s="60"/>
    </row>
    <row r="648" spans="3:3">
      <c r="C648" s="60"/>
    </row>
    <row r="649" spans="3:3">
      <c r="C649" s="60"/>
    </row>
    <row r="650" spans="3:3">
      <c r="C650" s="60"/>
    </row>
    <row r="651" spans="3:3">
      <c r="C651" s="60"/>
    </row>
    <row r="652" spans="3:3">
      <c r="C652" s="60"/>
    </row>
    <row r="653" spans="3:3">
      <c r="C653" s="60"/>
    </row>
    <row r="654" spans="3:3">
      <c r="C654" s="60"/>
    </row>
    <row r="655" spans="3:3">
      <c r="C655" s="60"/>
    </row>
    <row r="656" spans="3:3">
      <c r="C656" s="60"/>
    </row>
    <row r="657" spans="3:3">
      <c r="C657" s="60"/>
    </row>
    <row r="658" spans="3:3">
      <c r="C658" s="60"/>
    </row>
    <row r="659" spans="3:3">
      <c r="C659" s="60"/>
    </row>
    <row r="660" spans="3:3">
      <c r="C660" s="60"/>
    </row>
    <row r="661" spans="3:3">
      <c r="C661" s="60"/>
    </row>
    <row r="662" spans="3:3">
      <c r="C662" s="60"/>
    </row>
    <row r="663" spans="3:3">
      <c r="C663" s="60"/>
    </row>
    <row r="664" spans="3:3">
      <c r="C664" s="60"/>
    </row>
    <row r="665" spans="3:3">
      <c r="C665" s="60"/>
    </row>
    <row r="666" spans="3:3">
      <c r="C666" s="60"/>
    </row>
    <row r="667" spans="3:3">
      <c r="C667" s="60"/>
    </row>
    <row r="668" spans="3:3">
      <c r="C668" s="60"/>
    </row>
    <row r="669" spans="3:3">
      <c r="C669" s="60"/>
    </row>
    <row r="670" spans="3:3">
      <c r="C670" s="60"/>
    </row>
    <row r="671" spans="3:3">
      <c r="C671" s="60"/>
    </row>
    <row r="672" spans="3:3">
      <c r="C672" s="60"/>
    </row>
    <row r="673" spans="3:3">
      <c r="C673" s="60"/>
    </row>
    <row r="674" spans="3:3">
      <c r="C674" s="60"/>
    </row>
    <row r="675" spans="3:3">
      <c r="C675" s="60"/>
    </row>
    <row r="676" spans="3:3">
      <c r="C676" s="60"/>
    </row>
    <row r="677" spans="3:3">
      <c r="C677" s="60"/>
    </row>
    <row r="678" spans="3:3">
      <c r="C678" s="60"/>
    </row>
    <row r="679" spans="3:3">
      <c r="C679" s="60"/>
    </row>
    <row r="680" spans="3:3">
      <c r="C680" s="60"/>
    </row>
    <row r="681" spans="3:3">
      <c r="C681" s="60"/>
    </row>
    <row r="682" spans="3:3">
      <c r="C682" s="60"/>
    </row>
    <row r="683" spans="3:3">
      <c r="C683" s="60"/>
    </row>
    <row r="684" spans="3:3">
      <c r="C684" s="60"/>
    </row>
    <row r="685" spans="3:3">
      <c r="C685" s="60"/>
    </row>
    <row r="686" spans="3:3">
      <c r="C686" s="60"/>
    </row>
    <row r="687" spans="3:3">
      <c r="C687" s="60"/>
    </row>
    <row r="688" spans="3:3">
      <c r="C688" s="60"/>
    </row>
    <row r="689" spans="3:3">
      <c r="C689" s="60"/>
    </row>
    <row r="690" spans="3:3">
      <c r="C690" s="60"/>
    </row>
    <row r="691" spans="3:3">
      <c r="C691" s="60"/>
    </row>
    <row r="692" spans="3:3">
      <c r="C692" s="60"/>
    </row>
    <row r="693" spans="3:3">
      <c r="C693" s="60"/>
    </row>
    <row r="694" spans="3:3">
      <c r="C694" s="60"/>
    </row>
    <row r="695" spans="3:3">
      <c r="C695" s="60"/>
    </row>
    <row r="696" spans="3:3">
      <c r="C696" s="60"/>
    </row>
    <row r="697" spans="3:3">
      <c r="C697" s="60"/>
    </row>
    <row r="698" spans="3:3">
      <c r="C698" s="60"/>
    </row>
    <row r="699" spans="3:3">
      <c r="C699" s="60"/>
    </row>
    <row r="700" spans="3:3">
      <c r="C700" s="60"/>
    </row>
    <row r="701" spans="3:3">
      <c r="C701" s="60"/>
    </row>
    <row r="702" spans="3:3">
      <c r="C702" s="60"/>
    </row>
    <row r="703" spans="3:3">
      <c r="C703" s="60"/>
    </row>
    <row r="704" spans="3:3">
      <c r="C704" s="60"/>
    </row>
    <row r="705" spans="3:3">
      <c r="C705" s="60"/>
    </row>
    <row r="706" spans="3:3">
      <c r="C706" s="60"/>
    </row>
    <row r="707" spans="3:3">
      <c r="C707" s="60"/>
    </row>
    <row r="708" spans="3:3">
      <c r="C708" s="60"/>
    </row>
    <row r="709" spans="3:3">
      <c r="C709" s="60"/>
    </row>
    <row r="710" spans="3:3">
      <c r="C710" s="60"/>
    </row>
    <row r="711" spans="3:3">
      <c r="C711" s="60"/>
    </row>
    <row r="712" spans="3:3">
      <c r="C712" s="60"/>
    </row>
    <row r="713" spans="3:3">
      <c r="C713" s="60"/>
    </row>
    <row r="714" spans="3:3">
      <c r="C714" s="60"/>
    </row>
    <row r="715" spans="3:3">
      <c r="C715" s="60"/>
    </row>
    <row r="716" spans="3:3">
      <c r="C716" s="60"/>
    </row>
    <row r="717" spans="3:3">
      <c r="C717" s="60"/>
    </row>
    <row r="718" spans="3:3">
      <c r="C718" s="60"/>
    </row>
    <row r="719" spans="3:3">
      <c r="C719" s="60"/>
    </row>
    <row r="720" spans="3:3">
      <c r="C720" s="60"/>
    </row>
    <row r="721" spans="3:3">
      <c r="C721" s="60"/>
    </row>
    <row r="722" spans="3:3">
      <c r="C722" s="60"/>
    </row>
    <row r="723" spans="3:3">
      <c r="C723" s="60"/>
    </row>
    <row r="724" spans="3:3">
      <c r="C724" s="60"/>
    </row>
    <row r="725" spans="3:3">
      <c r="C725" s="60"/>
    </row>
    <row r="726" spans="3:3">
      <c r="C726" s="60"/>
    </row>
    <row r="727" spans="3:3">
      <c r="C727" s="60"/>
    </row>
    <row r="728" spans="3:3">
      <c r="C728" s="60"/>
    </row>
    <row r="729" spans="3:3">
      <c r="C729" s="60"/>
    </row>
    <row r="730" spans="3:3">
      <c r="C730" s="60"/>
    </row>
    <row r="731" spans="3:3">
      <c r="C731" s="60"/>
    </row>
    <row r="732" spans="3:3">
      <c r="C732" s="60"/>
    </row>
    <row r="733" spans="3:3">
      <c r="C733" s="60"/>
    </row>
    <row r="734" spans="3:3">
      <c r="C734" s="60"/>
    </row>
    <row r="735" spans="3:3">
      <c r="C735" s="60"/>
    </row>
    <row r="736" spans="3:3">
      <c r="C736" s="60"/>
    </row>
    <row r="737" spans="3:3">
      <c r="C737" s="60"/>
    </row>
    <row r="738" spans="3:3">
      <c r="C738" s="60"/>
    </row>
    <row r="739" spans="3:3">
      <c r="C739" s="60"/>
    </row>
    <row r="740" spans="3:3">
      <c r="C740" s="60"/>
    </row>
    <row r="741" spans="3:3">
      <c r="C741" s="60"/>
    </row>
    <row r="742" spans="3:3">
      <c r="C742" s="60"/>
    </row>
    <row r="743" spans="3:3">
      <c r="C743" s="60"/>
    </row>
    <row r="744" spans="3:3">
      <c r="C744" s="60"/>
    </row>
    <row r="745" spans="3:3">
      <c r="C745" s="60"/>
    </row>
    <row r="746" spans="3:3">
      <c r="C746" s="60"/>
    </row>
    <row r="747" spans="3:3">
      <c r="C747" s="60"/>
    </row>
    <row r="748" spans="3:3">
      <c r="C748" s="60"/>
    </row>
    <row r="749" spans="3:3">
      <c r="C749" s="60"/>
    </row>
    <row r="750" spans="3:3">
      <c r="C750" s="60"/>
    </row>
    <row r="751" spans="3:3">
      <c r="C751" s="60"/>
    </row>
    <row r="752" spans="3:3">
      <c r="C752" s="60"/>
    </row>
    <row r="753" spans="3:3">
      <c r="C753" s="60"/>
    </row>
    <row r="754" spans="3:3">
      <c r="C754" s="60"/>
    </row>
    <row r="755" spans="3:3">
      <c r="C755" s="60"/>
    </row>
    <row r="756" spans="3:3">
      <c r="C756" s="60"/>
    </row>
    <row r="757" spans="3:3">
      <c r="C757" s="60"/>
    </row>
    <row r="758" spans="3:3">
      <c r="C758" s="60"/>
    </row>
    <row r="759" spans="3:3">
      <c r="C759" s="60"/>
    </row>
    <row r="760" spans="3:3">
      <c r="C760" s="60"/>
    </row>
    <row r="761" spans="3:3">
      <c r="C761" s="60"/>
    </row>
    <row r="762" spans="3:3">
      <c r="C762" s="60"/>
    </row>
    <row r="763" spans="3:3">
      <c r="C763" s="60"/>
    </row>
    <row r="764" spans="3:3">
      <c r="C764" s="60"/>
    </row>
    <row r="765" spans="3:3">
      <c r="C765" s="60"/>
    </row>
    <row r="766" spans="3:3">
      <c r="C766" s="60"/>
    </row>
    <row r="767" spans="3:3">
      <c r="C767" s="60"/>
    </row>
    <row r="768" spans="3:3">
      <c r="C768" s="60"/>
    </row>
    <row r="769" spans="3:3">
      <c r="C769" s="60"/>
    </row>
    <row r="770" spans="3:3">
      <c r="C770" s="60"/>
    </row>
    <row r="771" spans="3:3">
      <c r="C771" s="60"/>
    </row>
    <row r="772" spans="3:3">
      <c r="C772" s="60"/>
    </row>
    <row r="773" spans="3:3">
      <c r="C773" s="60"/>
    </row>
    <row r="774" spans="3:3">
      <c r="C774" s="60"/>
    </row>
    <row r="775" spans="3:3">
      <c r="C775" s="60"/>
    </row>
    <row r="776" spans="3:3">
      <c r="C776" s="60"/>
    </row>
    <row r="777" spans="3:3">
      <c r="C777" s="60"/>
    </row>
    <row r="778" spans="3:3">
      <c r="C778" s="60"/>
    </row>
    <row r="779" spans="3:3">
      <c r="C779" s="60"/>
    </row>
    <row r="780" spans="3:3">
      <c r="C780" s="60"/>
    </row>
    <row r="781" spans="3:3">
      <c r="C781" s="60"/>
    </row>
    <row r="782" spans="3:3">
      <c r="C782" s="60"/>
    </row>
    <row r="783" spans="3:3">
      <c r="C783" s="60"/>
    </row>
    <row r="784" spans="3:3">
      <c r="C784" s="60"/>
    </row>
    <row r="785" spans="3:3">
      <c r="C785" s="60"/>
    </row>
    <row r="786" spans="3:3">
      <c r="C786" s="60"/>
    </row>
    <row r="787" spans="3:3">
      <c r="C787" s="60"/>
    </row>
    <row r="788" spans="3:3">
      <c r="C788" s="60"/>
    </row>
    <row r="789" spans="3:3">
      <c r="C789" s="60"/>
    </row>
    <row r="790" spans="3:3">
      <c r="C790" s="60"/>
    </row>
    <row r="791" spans="3:3">
      <c r="C791" s="60"/>
    </row>
    <row r="792" spans="3:3">
      <c r="C792" s="60"/>
    </row>
    <row r="793" spans="3:3">
      <c r="C793" s="60"/>
    </row>
    <row r="794" spans="3:3">
      <c r="C794" s="60"/>
    </row>
    <row r="795" spans="3:3">
      <c r="C795" s="60"/>
    </row>
    <row r="796" spans="3:3">
      <c r="C796" s="60"/>
    </row>
    <row r="797" spans="3:3">
      <c r="C797" s="60"/>
    </row>
    <row r="798" spans="3:3">
      <c r="C798" s="60"/>
    </row>
    <row r="799" spans="3:3">
      <c r="C799" s="60"/>
    </row>
    <row r="800" spans="3:3">
      <c r="C800" s="60"/>
    </row>
    <row r="801" spans="3:3">
      <c r="C801" s="60"/>
    </row>
    <row r="802" spans="3:3">
      <c r="C802" s="60"/>
    </row>
    <row r="803" spans="3:3">
      <c r="C803" s="60"/>
    </row>
    <row r="804" spans="3:3">
      <c r="C804" s="60"/>
    </row>
    <row r="805" spans="3:3">
      <c r="C805" s="60"/>
    </row>
    <row r="806" spans="3:3">
      <c r="C806" s="60"/>
    </row>
    <row r="807" spans="3:3">
      <c r="C807" s="60"/>
    </row>
    <row r="808" spans="3:3">
      <c r="C808" s="60"/>
    </row>
    <row r="809" spans="3:3">
      <c r="C809" s="60"/>
    </row>
    <row r="810" spans="3:3">
      <c r="C810" s="60"/>
    </row>
    <row r="811" spans="3:3">
      <c r="C811" s="60"/>
    </row>
    <row r="812" spans="3:3">
      <c r="C812" s="60"/>
    </row>
    <row r="813" spans="3:3">
      <c r="C813" s="60"/>
    </row>
    <row r="814" spans="3:3">
      <c r="C814" s="60"/>
    </row>
    <row r="815" spans="3:3">
      <c r="C815" s="60"/>
    </row>
    <row r="816" spans="3:3">
      <c r="C816" s="60"/>
    </row>
    <row r="817" spans="3:3">
      <c r="C817" s="60"/>
    </row>
    <row r="818" spans="3:3">
      <c r="C818" s="60"/>
    </row>
    <row r="819" spans="3:3">
      <c r="C819" s="60"/>
    </row>
    <row r="820" spans="3:3">
      <c r="C820" s="60"/>
    </row>
    <row r="821" spans="3:3">
      <c r="C821" s="60"/>
    </row>
    <row r="822" spans="3:3">
      <c r="C822" s="60"/>
    </row>
    <row r="823" spans="3:3">
      <c r="C823" s="60"/>
    </row>
    <row r="824" spans="3:3">
      <c r="C824" s="60"/>
    </row>
    <row r="825" spans="3:3">
      <c r="C825" s="60"/>
    </row>
    <row r="826" spans="3:3">
      <c r="C826" s="60"/>
    </row>
    <row r="827" spans="3:3">
      <c r="C827" s="60"/>
    </row>
    <row r="828" spans="3:3">
      <c r="C828" s="60"/>
    </row>
    <row r="829" spans="3:3">
      <c r="C829" s="60"/>
    </row>
    <row r="830" spans="3:3">
      <c r="C830" s="60"/>
    </row>
    <row r="831" spans="3:3">
      <c r="C831" s="60"/>
    </row>
    <row r="832" spans="3:3">
      <c r="C832" s="60"/>
    </row>
    <row r="833" spans="3:3">
      <c r="C833" s="60"/>
    </row>
    <row r="834" spans="3:3">
      <c r="C834" s="60"/>
    </row>
    <row r="835" spans="3:3">
      <c r="C835" s="60"/>
    </row>
    <row r="836" spans="3:3">
      <c r="C836" s="60"/>
    </row>
    <row r="837" spans="3:3">
      <c r="C837" s="60"/>
    </row>
    <row r="838" spans="3:3">
      <c r="C838" s="60"/>
    </row>
    <row r="839" spans="3:3">
      <c r="C839" s="60"/>
    </row>
    <row r="840" spans="3:3">
      <c r="C840" s="60"/>
    </row>
    <row r="841" spans="3:3">
      <c r="C841" s="60"/>
    </row>
    <row r="842" spans="3:3">
      <c r="C842" s="60"/>
    </row>
    <row r="843" spans="3:3">
      <c r="C843" s="60"/>
    </row>
    <row r="844" spans="3:3">
      <c r="C844" s="60"/>
    </row>
    <row r="845" spans="3:3">
      <c r="C845" s="60"/>
    </row>
    <row r="846" spans="3:3">
      <c r="C846" s="60"/>
    </row>
    <row r="847" spans="3:3">
      <c r="C847" s="60"/>
    </row>
    <row r="848" spans="3:3">
      <c r="C848" s="60"/>
    </row>
    <row r="849" spans="3:3">
      <c r="C849" s="60"/>
    </row>
    <row r="850" spans="3:3">
      <c r="C850" s="60"/>
    </row>
    <row r="851" spans="3:3">
      <c r="C851" s="60"/>
    </row>
    <row r="852" spans="3:3">
      <c r="C852" s="60"/>
    </row>
    <row r="853" spans="3:3">
      <c r="C853" s="60"/>
    </row>
    <row r="854" spans="3:3">
      <c r="C854" s="60"/>
    </row>
    <row r="855" spans="3:3">
      <c r="C855" s="60"/>
    </row>
    <row r="856" spans="3:3">
      <c r="C856" s="60"/>
    </row>
    <row r="857" spans="3:3">
      <c r="C857" s="60"/>
    </row>
    <row r="858" spans="3:3">
      <c r="C858" s="60"/>
    </row>
    <row r="859" spans="3:3">
      <c r="C859" s="60"/>
    </row>
    <row r="860" spans="3:3">
      <c r="C860" s="60"/>
    </row>
    <row r="861" spans="3:3">
      <c r="C861" s="60"/>
    </row>
    <row r="862" spans="3:3">
      <c r="C862" s="60"/>
    </row>
    <row r="863" spans="3:3">
      <c r="C863" s="60"/>
    </row>
    <row r="864" spans="3:3">
      <c r="C864" s="60"/>
    </row>
    <row r="865" spans="3:3">
      <c r="C865" s="60"/>
    </row>
    <row r="866" spans="3:3">
      <c r="C866" s="60"/>
    </row>
    <row r="867" spans="3:3">
      <c r="C867" s="60"/>
    </row>
    <row r="868" spans="3:3">
      <c r="C868" s="60"/>
    </row>
    <row r="869" spans="3:3">
      <c r="C869" s="60"/>
    </row>
    <row r="870" spans="3:3">
      <c r="C870" s="60"/>
    </row>
    <row r="871" spans="3:3">
      <c r="C871" s="60"/>
    </row>
    <row r="872" spans="3:3">
      <c r="C872" s="60"/>
    </row>
    <row r="873" spans="3:3">
      <c r="C873" s="60"/>
    </row>
    <row r="874" spans="3:3">
      <c r="C874" s="60"/>
    </row>
    <row r="875" spans="3:3">
      <c r="C875" s="60"/>
    </row>
    <row r="876" spans="3:3">
      <c r="C876" s="60"/>
    </row>
    <row r="877" spans="3:3">
      <c r="C877" s="60"/>
    </row>
    <row r="878" spans="3:3">
      <c r="C878" s="60"/>
    </row>
    <row r="879" spans="3:3">
      <c r="C879" s="60"/>
    </row>
    <row r="880" spans="3:3">
      <c r="C880" s="60"/>
    </row>
    <row r="881" spans="3:3">
      <c r="C881" s="60"/>
    </row>
    <row r="882" spans="3:3">
      <c r="C882" s="60"/>
    </row>
    <row r="883" spans="3:3">
      <c r="C883" s="60"/>
    </row>
    <row r="884" spans="3:3">
      <c r="C884" s="60"/>
    </row>
    <row r="885" spans="3:3">
      <c r="C885" s="60"/>
    </row>
    <row r="886" spans="3:3">
      <c r="C886" s="60"/>
    </row>
    <row r="887" spans="3:3">
      <c r="C887" s="60"/>
    </row>
    <row r="888" spans="3:3">
      <c r="C888" s="60"/>
    </row>
    <row r="889" spans="3:3">
      <c r="C889" s="60"/>
    </row>
    <row r="890" spans="3:3">
      <c r="C890" s="60"/>
    </row>
    <row r="891" spans="3:3">
      <c r="C891" s="60"/>
    </row>
    <row r="892" spans="3:3">
      <c r="C892" s="60"/>
    </row>
    <row r="893" spans="3:3">
      <c r="C893" s="60"/>
    </row>
    <row r="894" spans="3:3">
      <c r="C894" s="60"/>
    </row>
    <row r="895" spans="3:3">
      <c r="C895" s="60"/>
    </row>
    <row r="896" spans="3:3">
      <c r="C896" s="60"/>
    </row>
    <row r="897" spans="3:3">
      <c r="C897" s="60"/>
    </row>
    <row r="898" spans="3:3">
      <c r="C898" s="60"/>
    </row>
    <row r="899" spans="3:3">
      <c r="C899" s="60"/>
    </row>
    <row r="900" spans="3:3">
      <c r="C900" s="60"/>
    </row>
    <row r="901" spans="3:3">
      <c r="C901" s="60"/>
    </row>
    <row r="902" spans="3:3">
      <c r="C902" s="60"/>
    </row>
    <row r="903" spans="3:3">
      <c r="C903" s="60"/>
    </row>
    <row r="904" spans="3:3">
      <c r="C904" s="60"/>
    </row>
    <row r="905" spans="3:3">
      <c r="C905" s="60"/>
    </row>
    <row r="906" spans="3:3">
      <c r="C906" s="60"/>
    </row>
    <row r="907" spans="3:3">
      <c r="C907" s="60"/>
    </row>
    <row r="908" spans="3:3">
      <c r="C908" s="60"/>
    </row>
    <row r="909" spans="3:3">
      <c r="C909" s="60"/>
    </row>
    <row r="910" spans="3:3">
      <c r="C910" s="60"/>
    </row>
    <row r="911" spans="3:3">
      <c r="C911" s="60"/>
    </row>
    <row r="912" spans="3:3">
      <c r="C912" s="60"/>
    </row>
    <row r="913" spans="3:3">
      <c r="C913" s="60"/>
    </row>
    <row r="914" spans="3:3">
      <c r="C914" s="60"/>
    </row>
    <row r="915" spans="3:3">
      <c r="C915" s="60"/>
    </row>
    <row r="916" spans="3:3">
      <c r="C916" s="60"/>
    </row>
    <row r="917" spans="3:3">
      <c r="C917" s="60"/>
    </row>
    <row r="918" spans="3:3">
      <c r="C918" s="60"/>
    </row>
    <row r="919" spans="3:3">
      <c r="C919" s="60"/>
    </row>
    <row r="920" spans="3:3">
      <c r="C920" s="60"/>
    </row>
    <row r="921" spans="3:3">
      <c r="C921" s="60"/>
    </row>
    <row r="922" spans="3:3">
      <c r="C922" s="60"/>
    </row>
    <row r="923" spans="3:3">
      <c r="C923" s="60"/>
    </row>
    <row r="924" spans="3:3">
      <c r="C924" s="60"/>
    </row>
    <row r="925" spans="3:3">
      <c r="C925" s="60"/>
    </row>
    <row r="926" spans="3:3">
      <c r="C926" s="60"/>
    </row>
    <row r="927" spans="3:3">
      <c r="C927" s="60"/>
    </row>
    <row r="928" spans="3:3">
      <c r="C928" s="60"/>
    </row>
    <row r="929" spans="3:3">
      <c r="C929" s="60"/>
    </row>
    <row r="930" spans="3:3">
      <c r="C930" s="60"/>
    </row>
    <row r="931" spans="3:3">
      <c r="C931" s="60"/>
    </row>
    <row r="932" spans="3:3">
      <c r="C932" s="60"/>
    </row>
    <row r="933" spans="3:3">
      <c r="C933" s="60"/>
    </row>
    <row r="934" spans="3:3">
      <c r="C934" s="60"/>
    </row>
    <row r="935" spans="3:3">
      <c r="C935" s="60"/>
    </row>
    <row r="936" spans="3:3">
      <c r="C936" s="60"/>
    </row>
    <row r="937" spans="3:3">
      <c r="C937" s="60"/>
    </row>
    <row r="938" spans="3:3">
      <c r="C938" s="60"/>
    </row>
    <row r="939" spans="3:3">
      <c r="C939" s="60"/>
    </row>
    <row r="940" spans="3:3">
      <c r="C940" s="60"/>
    </row>
    <row r="941" spans="3:3">
      <c r="C941" s="60"/>
    </row>
    <row r="942" spans="3:3">
      <c r="C942" s="60"/>
    </row>
    <row r="943" spans="3:3">
      <c r="C943" s="60"/>
    </row>
    <row r="944" spans="3:3">
      <c r="C944" s="60"/>
    </row>
    <row r="945" spans="3:3">
      <c r="C945" s="60"/>
    </row>
    <row r="946" spans="3:3">
      <c r="C946" s="60"/>
    </row>
    <row r="947" spans="3:3">
      <c r="C947" s="60"/>
    </row>
    <row r="948" spans="3:3">
      <c r="C948" s="60"/>
    </row>
    <row r="949" spans="3:3">
      <c r="C949" s="60"/>
    </row>
    <row r="950" spans="3:3">
      <c r="C950" s="60"/>
    </row>
    <row r="951" spans="3:3">
      <c r="C951" s="60"/>
    </row>
    <row r="952" spans="3:3">
      <c r="C952" s="60"/>
    </row>
    <row r="953" spans="3:3">
      <c r="C953" s="60"/>
    </row>
    <row r="954" spans="3:3">
      <c r="C954" s="60"/>
    </row>
    <row r="955" spans="3:3">
      <c r="C955" s="60"/>
    </row>
    <row r="956" spans="3:3">
      <c r="C956" s="60"/>
    </row>
    <row r="957" spans="3:3">
      <c r="C957" s="60"/>
    </row>
    <row r="958" spans="3:3">
      <c r="C958" s="60"/>
    </row>
    <row r="959" spans="3:3">
      <c r="C959" s="60"/>
    </row>
    <row r="960" spans="3:3">
      <c r="C960" s="60"/>
    </row>
    <row r="961" spans="3:3">
      <c r="C961" s="60"/>
    </row>
    <row r="962" spans="3:3">
      <c r="C962" s="60"/>
    </row>
    <row r="963" spans="3:3">
      <c r="C963" s="60"/>
    </row>
    <row r="964" spans="3:3">
      <c r="C964" s="60"/>
    </row>
    <row r="965" spans="3:3">
      <c r="C965" s="60"/>
    </row>
    <row r="966" spans="3:3">
      <c r="C966" s="60"/>
    </row>
    <row r="967" spans="3:3">
      <c r="C967" s="60"/>
    </row>
    <row r="968" spans="3:3">
      <c r="C968" s="60"/>
    </row>
    <row r="969" spans="3:3">
      <c r="C969" s="60"/>
    </row>
    <row r="970" spans="3:3">
      <c r="C970" s="60"/>
    </row>
    <row r="971" spans="3:3">
      <c r="C971" s="60"/>
    </row>
    <row r="972" spans="3:3">
      <c r="C972" s="60"/>
    </row>
    <row r="973" spans="3:3">
      <c r="C973" s="60"/>
    </row>
    <row r="974" spans="3:3">
      <c r="C974" s="60"/>
    </row>
    <row r="975" spans="3:3">
      <c r="C975" s="60"/>
    </row>
    <row r="976" spans="3:3">
      <c r="C976" s="60"/>
    </row>
    <row r="977" spans="3:3">
      <c r="C977" s="60"/>
    </row>
    <row r="978" spans="3:3">
      <c r="C978" s="60"/>
    </row>
    <row r="979" spans="3:3">
      <c r="C979" s="60"/>
    </row>
    <row r="980" spans="3:3">
      <c r="C980" s="60"/>
    </row>
    <row r="981" spans="3:3">
      <c r="C981" s="60"/>
    </row>
    <row r="982" spans="3:3">
      <c r="C982" s="60"/>
    </row>
    <row r="983" spans="3:3">
      <c r="C983" s="60"/>
    </row>
    <row r="984" spans="3:3">
      <c r="C984" s="60"/>
    </row>
    <row r="985" spans="3:3">
      <c r="C985" s="60"/>
    </row>
    <row r="986" spans="3:3">
      <c r="C986" s="60"/>
    </row>
    <row r="987" spans="3:3">
      <c r="C987" s="60"/>
    </row>
    <row r="988" spans="3:3">
      <c r="C988" s="60"/>
    </row>
    <row r="989" spans="3:3">
      <c r="C989" s="60"/>
    </row>
    <row r="990" spans="3:3">
      <c r="C990" s="60"/>
    </row>
    <row r="991" spans="3:3">
      <c r="C991" s="60"/>
    </row>
    <row r="992" spans="3:3">
      <c r="C992" s="60"/>
    </row>
    <row r="993" spans="3:3">
      <c r="C993" s="60"/>
    </row>
    <row r="994" spans="3:3">
      <c r="C994" s="60"/>
    </row>
    <row r="995" spans="3:3">
      <c r="C995" s="60"/>
    </row>
    <row r="996" spans="3:3">
      <c r="C996" s="60"/>
    </row>
    <row r="997" spans="3:3">
      <c r="C997" s="60"/>
    </row>
    <row r="998" spans="3:3">
      <c r="C998" s="60"/>
    </row>
    <row r="999" spans="3:3">
      <c r="C999" s="60"/>
    </row>
    <row r="1000" spans="3:3">
      <c r="C1000" s="60"/>
    </row>
    <row r="1001" spans="3:3">
      <c r="C1001" s="60"/>
    </row>
    <row r="1002" spans="3:3">
      <c r="C1002" s="60"/>
    </row>
    <row r="1003" spans="3:3">
      <c r="C1003" s="60"/>
    </row>
    <row r="1004" spans="3:3">
      <c r="C1004" s="60"/>
    </row>
    <row r="1005" spans="3:3">
      <c r="C1005" s="60"/>
    </row>
    <row r="1006" spans="3:3">
      <c r="C1006" s="60"/>
    </row>
    <row r="1007" spans="3:3">
      <c r="C1007" s="60"/>
    </row>
    <row r="1008" spans="3:3">
      <c r="C1008" s="60"/>
    </row>
    <row r="1009" spans="3:3">
      <c r="C1009" s="60"/>
    </row>
    <row r="1010" spans="3:3">
      <c r="C1010" s="60"/>
    </row>
    <row r="1011" spans="3:3">
      <c r="C1011" s="60"/>
    </row>
    <row r="1012" spans="3:3">
      <c r="C1012" s="60"/>
    </row>
    <row r="1013" spans="3:3">
      <c r="C1013" s="60"/>
    </row>
    <row r="1014" spans="3:3">
      <c r="C1014" s="60"/>
    </row>
    <row r="1015" spans="3:3">
      <c r="C1015" s="60"/>
    </row>
    <row r="1016" spans="3:3">
      <c r="C1016" s="60"/>
    </row>
    <row r="1017" spans="3:3">
      <c r="C1017" s="60"/>
    </row>
    <row r="1018" spans="3:3">
      <c r="C1018" s="60"/>
    </row>
    <row r="1019" spans="3:3">
      <c r="C1019" s="60"/>
    </row>
    <row r="1020" spans="3:3">
      <c r="C1020" s="60"/>
    </row>
    <row r="1021" spans="3:3">
      <c r="C1021" s="60"/>
    </row>
    <row r="1022" spans="3:3">
      <c r="C1022" s="60"/>
    </row>
    <row r="1023" spans="3:3">
      <c r="C1023" s="60"/>
    </row>
    <row r="1024" spans="3:3">
      <c r="C1024" s="60"/>
    </row>
    <row r="1025" spans="3:3">
      <c r="C1025" s="60"/>
    </row>
    <row r="1026" spans="3:3">
      <c r="C1026" s="60"/>
    </row>
    <row r="1027" spans="3:3">
      <c r="C1027" s="60"/>
    </row>
    <row r="1028" spans="3:3">
      <c r="C1028" s="60"/>
    </row>
    <row r="1029" spans="3:3">
      <c r="C1029" s="60"/>
    </row>
    <row r="1030" spans="3:3">
      <c r="C1030" s="60"/>
    </row>
    <row r="1031" spans="3:3">
      <c r="C1031" s="60"/>
    </row>
    <row r="1032" spans="3:3">
      <c r="C1032" s="60"/>
    </row>
    <row r="1033" spans="3:3">
      <c r="C1033" s="60"/>
    </row>
    <row r="1034" spans="3:3">
      <c r="C1034" s="60"/>
    </row>
    <row r="1035" spans="3:3">
      <c r="C1035" s="60"/>
    </row>
    <row r="1036" spans="3:3">
      <c r="C1036" s="60"/>
    </row>
    <row r="1037" spans="3:3">
      <c r="C1037" s="60"/>
    </row>
    <row r="1038" spans="3:3">
      <c r="C1038" s="60"/>
    </row>
    <row r="1039" spans="3:3">
      <c r="C1039" s="60"/>
    </row>
    <row r="1040" spans="3:3">
      <c r="C1040" s="60"/>
    </row>
    <row r="1041" spans="3:3">
      <c r="C1041" s="60"/>
    </row>
    <row r="1042" spans="3:3">
      <c r="C1042" s="60"/>
    </row>
    <row r="1043" spans="3:3">
      <c r="C1043" s="60"/>
    </row>
    <row r="1044" spans="3:3">
      <c r="C1044" s="60"/>
    </row>
    <row r="1045" spans="3:3">
      <c r="C1045" s="60"/>
    </row>
    <row r="1046" spans="3:3">
      <c r="C1046" s="60"/>
    </row>
    <row r="1047" spans="3:3">
      <c r="C1047" s="60"/>
    </row>
    <row r="1048" spans="3:3">
      <c r="C1048" s="60"/>
    </row>
    <row r="1049" spans="3:3">
      <c r="C1049" s="60"/>
    </row>
    <row r="1050" spans="3:3">
      <c r="C1050" s="60"/>
    </row>
    <row r="1051" spans="3:3">
      <c r="C1051" s="60"/>
    </row>
    <row r="1052" spans="3:3">
      <c r="C1052" s="60"/>
    </row>
    <row r="1053" spans="3:3">
      <c r="C1053" s="60"/>
    </row>
    <row r="1054" spans="3:3">
      <c r="C1054" s="60"/>
    </row>
    <row r="1055" spans="3:3">
      <c r="C1055" s="60"/>
    </row>
  </sheetData>
  <mergeCells count="4">
    <mergeCell ref="A4:J4"/>
    <mergeCell ref="A9:A10"/>
    <mergeCell ref="J9:J10"/>
    <mergeCell ref="F6:G6"/>
  </mergeCells>
  <pageMargins left="0.44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G.10</vt:lpstr>
      <vt:lpstr>G.10!Print_Titles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2022-06-08T08:26:14Z</cp:lastPrinted>
  <dcterms:created xsi:type="dcterms:W3CDTF">2019-05-28T03:54:04Z</dcterms:created>
  <dcterms:modified xsi:type="dcterms:W3CDTF">2024-04-19T07:34:34Z</dcterms:modified>
</cp:coreProperties>
</file>