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075" activeTab="0"/>
  </bookViews>
  <sheets>
    <sheet name="maxr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<sst xmlns="http://schemas.openxmlformats.org/spreadsheetml/2006/main" count="14" uniqueCount="14">
  <si>
    <t>-</t>
  </si>
  <si>
    <t>สถานี :  40032 อ.ร้องกวาง จ.แพร่</t>
  </si>
  <si>
    <t>ปีน้ำ</t>
  </si>
  <si>
    <t xml:space="preserve"> 1 วัน</t>
  </si>
  <si>
    <t>2 วัน</t>
  </si>
  <si>
    <t>3 วัน</t>
  </si>
  <si>
    <t>4 วัน</t>
  </si>
  <si>
    <t>5 วัน</t>
  </si>
  <si>
    <t>ปริมาณน้ำฝนสูงสุด 1 วัน = 184.0 มม. (16 ก.ย. 2497)</t>
  </si>
  <si>
    <t>ปริมาณน้ำฝนสูงสุด 3 วัน = 281.0 มม. (11 ส.ค. 2499)</t>
  </si>
  <si>
    <t>ปริมาณน้ำฝนสูงสุด 4 วัน = 333.8 มม. (10 ส.ค. 2499)</t>
  </si>
  <si>
    <t>ปริมาณน้ำฝนสูงสุด 5 วัน = 364.3 มม. (9 ส.ค. 2499)</t>
  </si>
  <si>
    <t>ปริมาณน้ำฝนสูงสุด - มิลลิเมตร</t>
  </si>
  <si>
    <t>ปริมาณน้ำฝนสูงสุด 2 วัน = 266.1 มม. (12 ส.ค. 2499)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</si>
</sst>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_)"/>
    <numFmt numFmtId="181" formatCode="0.0"/>
    <numFmt numFmtId="182" formatCode="dd\ ดดด\ yyyy"/>
    <numFmt numFmtId="183" formatCode="&quot;฿&quot;#,##0_);[Red]\(&quot;฿&quot;#,##0\)"/>
    <numFmt numFmtId="184" formatCode="&quot;฿&quot;#,##0.00_);[Red]\(&quot;฿&quot;#,##0.00\)"/>
    <numFmt numFmtId="185" formatCode="0.00_)"/>
    <numFmt numFmtId="186" formatCode="0.0_)"/>
    <numFmt numFmtId="187" formatCode="yyyy"/>
    <numFmt numFmtId="188" formatCode="bbbb"/>
    <numFmt numFmtId="189" formatCode="\ \ \ bbbb"/>
    <numFmt numFmtId="190" formatCode="mmm\-yyyy"/>
    <numFmt numFmtId="191" formatCode="0.000_)"/>
    <numFmt numFmtId="192" formatCode="d\ ดดด"/>
    <numFmt numFmtId="193" formatCode="[$-41E]d\ mmmm\ yyyy"/>
    <numFmt numFmtId="194" formatCode="[$-1010409]d\ mmm\ yy;@"/>
    <numFmt numFmtId="195" formatCode="[$-1010409]d\ mmmm\ yyyy;@"/>
    <numFmt numFmtId="196" formatCode="[$-107041E]d\ mmm\ yy;@"/>
    <numFmt numFmtId="197" formatCode="ดดด\ bbbb"/>
    <numFmt numFmtId="198" formatCode="#,##0_ ;\-#,##0\ "/>
    <numFmt numFmtId="199" formatCode="[$-409]h:mm:ss\ AM/PM"/>
    <numFmt numFmtId="200" formatCode="[$-409]dddd\,\ mmmm\ dd\,\ yyyy"/>
    <numFmt numFmtId="201" formatCode="d\ \ด\ด\ด"/>
    <numFmt numFmtId="202" formatCode="#,##0.0_);\(#,##0.0\)"/>
    <numFmt numFmtId="203" formatCode="d\ \ด\ด\ด\ด\b\b\b\b"/>
    <numFmt numFmtId="204" formatCode="&quot;$&quot;#,##0;[Red]\-&quot;$&quot;#,##0"/>
    <numFmt numFmtId="205" formatCode="&quot;$&quot;#,##0.00;[Red]\-&quot;$&quot;#,##0.00"/>
    <numFmt numFmtId="206" formatCode="\ bbbb"/>
    <numFmt numFmtId="207" formatCode="\2\5\4\6"/>
    <numFmt numFmtId="208" formatCode="\t#,##0_);\(\t#,##0\)"/>
    <numFmt numFmtId="209" formatCode="dd\ ดดด"/>
    <numFmt numFmtId="210" formatCode="[$-409]mmm\-yy;@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</numFmts>
  <fonts count="48">
    <font>
      <sz val="14"/>
      <name val="Cordia New"/>
      <family val="0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H SarabunPSK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5" fontId="1" fillId="0" borderId="0">
      <alignment/>
      <protection/>
    </xf>
  </cellStyleXfs>
  <cellXfs count="29">
    <xf numFmtId="0" fontId="0" fillId="0" borderId="0" xfId="0" applyAlignment="1">
      <alignment/>
    </xf>
    <xf numFmtId="180" fontId="4" fillId="0" borderId="0" xfId="63" applyNumberFormat="1" applyFont="1" applyAlignment="1">
      <alignment/>
      <protection/>
    </xf>
    <xf numFmtId="185" fontId="5" fillId="0" borderId="0" xfId="63" applyFont="1">
      <alignment/>
      <protection/>
    </xf>
    <xf numFmtId="186" fontId="4" fillId="0" borderId="0" xfId="63" applyNumberFormat="1" applyFont="1" applyAlignment="1">
      <alignment/>
      <protection/>
    </xf>
    <xf numFmtId="180" fontId="5" fillId="0" borderId="0" xfId="63" applyNumberFormat="1" applyFont="1" applyAlignment="1">
      <alignment horizontal="center"/>
      <protection/>
    </xf>
    <xf numFmtId="186" fontId="5" fillId="0" borderId="0" xfId="63" applyNumberFormat="1" applyFont="1" applyAlignment="1">
      <alignment horizontal="center"/>
      <protection/>
    </xf>
    <xf numFmtId="180" fontId="5" fillId="0" borderId="10" xfId="63" applyNumberFormat="1" applyFont="1" applyBorder="1" applyAlignment="1">
      <alignment horizontal="center"/>
      <protection/>
    </xf>
    <xf numFmtId="186" fontId="5" fillId="0" borderId="11" xfId="63" applyNumberFormat="1" applyFont="1" applyBorder="1" applyAlignment="1">
      <alignment horizontal="center"/>
      <protection/>
    </xf>
    <xf numFmtId="186" fontId="5" fillId="0" borderId="12" xfId="63" applyNumberFormat="1" applyFont="1" applyBorder="1" applyAlignment="1">
      <alignment horizontal="center"/>
      <protection/>
    </xf>
    <xf numFmtId="186" fontId="5" fillId="0" borderId="13" xfId="63" applyNumberFormat="1" applyFont="1" applyBorder="1" applyAlignment="1">
      <alignment horizontal="center"/>
      <protection/>
    </xf>
    <xf numFmtId="180" fontId="5" fillId="0" borderId="0" xfId="63" applyNumberFormat="1" applyFont="1" applyBorder="1" applyAlignment="1">
      <alignment horizontal="center"/>
      <protection/>
    </xf>
    <xf numFmtId="186" fontId="5" fillId="0" borderId="0" xfId="63" applyNumberFormat="1" applyFont="1" applyBorder="1" applyAlignment="1">
      <alignment horizontal="center"/>
      <protection/>
    </xf>
    <xf numFmtId="1" fontId="5" fillId="0" borderId="14" xfId="63" applyNumberFormat="1" applyFont="1" applyBorder="1" applyAlignment="1">
      <alignment horizontal="center"/>
      <protection/>
    </xf>
    <xf numFmtId="181" fontId="5" fillId="0" borderId="15" xfId="63" applyNumberFormat="1" applyFont="1" applyBorder="1" applyAlignment="1">
      <alignment horizontal="right"/>
      <protection/>
    </xf>
    <xf numFmtId="181" fontId="5" fillId="0" borderId="16" xfId="63" applyNumberFormat="1" applyFont="1" applyBorder="1" applyAlignment="1">
      <alignment horizontal="right"/>
      <protection/>
    </xf>
    <xf numFmtId="181" fontId="5" fillId="0" borderId="17" xfId="63" applyNumberFormat="1" applyFont="1" applyBorder="1" applyAlignment="1">
      <alignment horizontal="right"/>
      <protection/>
    </xf>
    <xf numFmtId="1" fontId="5" fillId="0" borderId="18" xfId="63" applyNumberFormat="1" applyFont="1" applyBorder="1" applyAlignment="1">
      <alignment horizontal="center"/>
      <protection/>
    </xf>
    <xf numFmtId="181" fontId="5" fillId="0" borderId="19" xfId="63" applyNumberFormat="1" applyFont="1" applyBorder="1" applyAlignment="1">
      <alignment horizontal="right"/>
      <protection/>
    </xf>
    <xf numFmtId="181" fontId="5" fillId="0" borderId="20" xfId="63" applyNumberFormat="1" applyFont="1" applyBorder="1" applyAlignment="1">
      <alignment horizontal="right"/>
      <protection/>
    </xf>
    <xf numFmtId="181" fontId="5" fillId="0" borderId="21" xfId="63" applyNumberFormat="1" applyFont="1" applyBorder="1" applyAlignment="1">
      <alignment horizontal="right"/>
      <protection/>
    </xf>
    <xf numFmtId="181" fontId="47" fillId="0" borderId="19" xfId="63" applyNumberFormat="1" applyFont="1" applyBorder="1" applyAlignment="1">
      <alignment horizontal="right"/>
      <protection/>
    </xf>
    <xf numFmtId="185" fontId="5" fillId="0" borderId="0" xfId="63" applyFont="1" applyBorder="1">
      <alignment/>
      <protection/>
    </xf>
    <xf numFmtId="181" fontId="5" fillId="0" borderId="22" xfId="63" applyNumberFormat="1" applyFont="1" applyBorder="1" applyAlignment="1">
      <alignment horizontal="right"/>
      <protection/>
    </xf>
    <xf numFmtId="181" fontId="5" fillId="0" borderId="23" xfId="63" applyNumberFormat="1" applyFont="1" applyBorder="1" applyAlignment="1">
      <alignment horizontal="right"/>
      <protection/>
    </xf>
    <xf numFmtId="186" fontId="5" fillId="0" borderId="22" xfId="63" applyNumberFormat="1" applyFont="1" applyBorder="1" applyAlignment="1">
      <alignment horizontal="center"/>
      <protection/>
    </xf>
    <xf numFmtId="186" fontId="5" fillId="0" borderId="23" xfId="63" applyNumberFormat="1" applyFont="1" applyBorder="1" applyAlignment="1">
      <alignment horizontal="center"/>
      <protection/>
    </xf>
    <xf numFmtId="180" fontId="5" fillId="0" borderId="0" xfId="63" applyNumberFormat="1" applyFont="1" applyAlignment="1">
      <alignment horizontal="left"/>
      <protection/>
    </xf>
    <xf numFmtId="186" fontId="5" fillId="0" borderId="24" xfId="63" applyNumberFormat="1" applyFont="1" applyBorder="1" applyAlignment="1">
      <alignment horizontal="center"/>
      <protection/>
    </xf>
    <xf numFmtId="180" fontId="5" fillId="0" borderId="18" xfId="63" applyNumberFormat="1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40032-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กราฟปริมาณน้ำฝนสูงสุด1วัน
สถานี  อ.ร้องกวาง  จ.แพร่ </a:t>
            </a:r>
          </a:p>
        </c:rich>
      </c:tx>
      <c:layout>
        <c:manualLayout>
          <c:xMode val="factor"/>
          <c:yMode val="factor"/>
          <c:x val="0.03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128"/>
          <c:w val="0.92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ปริมาณน้ำฝนสูงสุด1วัน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maxr!$A$5:$A$76</c:f>
              <c:numCache/>
            </c:numRef>
          </c:cat>
          <c:val>
            <c:numRef>
              <c:f>maxr!$B$5:$B$76</c:f>
              <c:numCache/>
            </c:numRef>
          </c:val>
        </c:ser>
        <c:axId val="31561515"/>
        <c:axId val="15618180"/>
      </c:barChart>
      <c:dateAx>
        <c:axId val="31561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15618180"/>
        <c:crosses val="autoZero"/>
        <c:auto val="0"/>
        <c:baseTimeUnit val="days"/>
        <c:majorUnit val="5"/>
        <c:majorTimeUnit val="days"/>
        <c:minorUnit val="1"/>
        <c:minorTimeUnit val="days"/>
        <c:noMultiLvlLbl val="0"/>
      </c:dateAx>
      <c:valAx>
        <c:axId val="15618180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1561515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5"/>
          <c:y val="0.19775"/>
          <c:w val="0.231"/>
          <c:h val="0.0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76200</xdr:rowOff>
    </xdr:from>
    <xdr:to>
      <xdr:col>17</xdr:col>
      <xdr:colOff>571500</xdr:colOff>
      <xdr:row>26</xdr:row>
      <xdr:rowOff>171450</xdr:rowOff>
    </xdr:to>
    <xdr:graphicFrame>
      <xdr:nvGraphicFramePr>
        <xdr:cNvPr id="1" name="Chart 1"/>
        <xdr:cNvGraphicFramePr/>
      </xdr:nvGraphicFramePr>
      <xdr:xfrm>
        <a:off x="3067050" y="952500"/>
        <a:ext cx="56959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67">
      <selection activeCell="V80" sqref="V80"/>
    </sheetView>
  </sheetViews>
  <sheetFormatPr defaultColWidth="9.140625" defaultRowHeight="21.75"/>
  <cols>
    <col min="1" max="1" width="6.7109375" style="4" customWidth="1"/>
    <col min="2" max="6" width="6.7109375" style="5" customWidth="1"/>
    <col min="7" max="7" width="5.7109375" style="2" customWidth="1"/>
    <col min="8" max="13" width="6.7109375" style="2" customWidth="1"/>
    <col min="14" max="16384" width="9.140625" style="2" customWidth="1"/>
  </cols>
  <sheetData>
    <row r="1" spans="1:13" ht="18.7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.75" customHeight="1">
      <c r="A2" s="3" t="s">
        <v>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9.75" customHeight="1"/>
    <row r="4" spans="1:13" ht="18.75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9" t="s">
        <v>7</v>
      </c>
      <c r="H4" s="10"/>
      <c r="I4" s="11"/>
      <c r="J4" s="11"/>
      <c r="K4" s="11"/>
      <c r="L4" s="11"/>
      <c r="M4" s="11"/>
    </row>
    <row r="5" spans="1:13" ht="18.75">
      <c r="A5" s="12">
        <v>2495</v>
      </c>
      <c r="B5" s="13">
        <v>112.6</v>
      </c>
      <c r="C5" s="14">
        <v>176.6</v>
      </c>
      <c r="D5" s="14">
        <v>176.6</v>
      </c>
      <c r="E5" s="14">
        <v>193.4</v>
      </c>
      <c r="F5" s="15">
        <v>213.8</v>
      </c>
      <c r="H5" s="10"/>
      <c r="I5" s="11"/>
      <c r="J5" s="11"/>
      <c r="K5" s="11"/>
      <c r="L5" s="11"/>
      <c r="M5" s="11"/>
    </row>
    <row r="6" spans="1:13" ht="18.75">
      <c r="A6" s="16">
        <f aca="true" t="shared" si="0" ref="A6:A38">+A5+1</f>
        <v>2496</v>
      </c>
      <c r="B6" s="17">
        <v>100.4</v>
      </c>
      <c r="C6" s="18">
        <v>138.9</v>
      </c>
      <c r="D6" s="18">
        <v>146.1</v>
      </c>
      <c r="E6" s="18">
        <v>166.7</v>
      </c>
      <c r="F6" s="19">
        <v>176.4</v>
      </c>
      <c r="H6" s="10"/>
      <c r="I6" s="11"/>
      <c r="J6" s="11"/>
      <c r="K6" s="11"/>
      <c r="L6" s="11"/>
      <c r="M6" s="11"/>
    </row>
    <row r="7" spans="1:13" ht="18.75">
      <c r="A7" s="16">
        <f t="shared" si="0"/>
        <v>2497</v>
      </c>
      <c r="B7" s="20">
        <v>184</v>
      </c>
      <c r="C7" s="18">
        <v>192</v>
      </c>
      <c r="D7" s="18">
        <v>208</v>
      </c>
      <c r="E7" s="18">
        <v>247.1</v>
      </c>
      <c r="F7" s="19">
        <v>255.1</v>
      </c>
      <c r="H7" s="10"/>
      <c r="I7" s="11"/>
      <c r="J7" s="11"/>
      <c r="K7" s="11"/>
      <c r="L7" s="11"/>
      <c r="M7" s="11"/>
    </row>
    <row r="8" spans="1:13" ht="18.75">
      <c r="A8" s="16">
        <f t="shared" si="0"/>
        <v>2498</v>
      </c>
      <c r="B8" s="17">
        <v>132.9</v>
      </c>
      <c r="C8" s="18">
        <v>171.3</v>
      </c>
      <c r="D8" s="18">
        <v>212.6</v>
      </c>
      <c r="E8" s="18">
        <v>228.4</v>
      </c>
      <c r="F8" s="19">
        <v>261.8</v>
      </c>
      <c r="H8" s="10"/>
      <c r="I8" s="11"/>
      <c r="J8" s="11"/>
      <c r="K8" s="11"/>
      <c r="L8" s="11"/>
      <c r="M8" s="11"/>
    </row>
    <row r="9" spans="1:13" ht="18.75">
      <c r="A9" s="16">
        <f t="shared" si="0"/>
        <v>2499</v>
      </c>
      <c r="B9" s="17">
        <v>172.6</v>
      </c>
      <c r="C9" s="18">
        <v>266.1</v>
      </c>
      <c r="D9" s="18">
        <v>281</v>
      </c>
      <c r="E9" s="18">
        <v>333.8</v>
      </c>
      <c r="F9" s="19">
        <v>364.3</v>
      </c>
      <c r="H9" s="10"/>
      <c r="I9" s="11"/>
      <c r="J9" s="11"/>
      <c r="K9" s="11"/>
      <c r="L9" s="11"/>
      <c r="M9" s="11"/>
    </row>
    <row r="10" spans="1:13" ht="18.75">
      <c r="A10" s="16">
        <f t="shared" si="0"/>
        <v>2500</v>
      </c>
      <c r="B10" s="17">
        <v>136.3</v>
      </c>
      <c r="C10" s="18">
        <v>140</v>
      </c>
      <c r="D10" s="18">
        <v>220.3</v>
      </c>
      <c r="E10" s="18">
        <v>220.3</v>
      </c>
      <c r="F10" s="19">
        <v>235.6</v>
      </c>
      <c r="H10" s="10"/>
      <c r="I10" s="11"/>
      <c r="J10" s="11"/>
      <c r="K10" s="11"/>
      <c r="L10" s="11"/>
      <c r="M10" s="11"/>
    </row>
    <row r="11" spans="1:13" ht="18.75">
      <c r="A11" s="16">
        <f t="shared" si="0"/>
        <v>2501</v>
      </c>
      <c r="B11" s="17">
        <v>105.3</v>
      </c>
      <c r="C11" s="18">
        <v>124.3</v>
      </c>
      <c r="D11" s="18">
        <v>128.5</v>
      </c>
      <c r="E11" s="18">
        <v>134.2</v>
      </c>
      <c r="F11" s="19">
        <v>159.2</v>
      </c>
      <c r="H11" s="10"/>
      <c r="I11" s="11"/>
      <c r="J11" s="11"/>
      <c r="K11" s="11"/>
      <c r="L11" s="11"/>
      <c r="M11" s="11"/>
    </row>
    <row r="12" spans="1:13" ht="18.75">
      <c r="A12" s="16">
        <f t="shared" si="0"/>
        <v>2502</v>
      </c>
      <c r="B12" s="17">
        <v>168.3</v>
      </c>
      <c r="C12" s="18">
        <v>176.5</v>
      </c>
      <c r="D12" s="18">
        <v>219.8</v>
      </c>
      <c r="E12" s="18">
        <v>235.2</v>
      </c>
      <c r="F12" s="19">
        <v>238.7</v>
      </c>
      <c r="H12" s="10"/>
      <c r="I12" s="11"/>
      <c r="J12" s="11"/>
      <c r="K12" s="11"/>
      <c r="L12" s="11"/>
      <c r="M12" s="11"/>
    </row>
    <row r="13" spans="1:13" ht="18.75">
      <c r="A13" s="16">
        <f t="shared" si="0"/>
        <v>2503</v>
      </c>
      <c r="B13" s="17">
        <v>85.3</v>
      </c>
      <c r="C13" s="18">
        <v>123.9</v>
      </c>
      <c r="D13" s="18">
        <v>151.7</v>
      </c>
      <c r="E13" s="18">
        <v>178.1</v>
      </c>
      <c r="F13" s="19">
        <v>189.6</v>
      </c>
      <c r="H13" s="10"/>
      <c r="I13" s="11"/>
      <c r="J13" s="11"/>
      <c r="K13" s="11"/>
      <c r="L13" s="11"/>
      <c r="M13" s="11"/>
    </row>
    <row r="14" spans="1:13" ht="18.75">
      <c r="A14" s="16">
        <f t="shared" si="0"/>
        <v>2504</v>
      </c>
      <c r="B14" s="17">
        <v>138.4</v>
      </c>
      <c r="C14" s="18">
        <v>176.6</v>
      </c>
      <c r="D14" s="18">
        <v>242</v>
      </c>
      <c r="E14" s="18">
        <v>269.3</v>
      </c>
      <c r="F14" s="19">
        <v>280.8</v>
      </c>
      <c r="H14" s="10"/>
      <c r="I14" s="11"/>
      <c r="J14" s="11"/>
      <c r="K14" s="11"/>
      <c r="L14" s="11"/>
      <c r="M14" s="11"/>
    </row>
    <row r="15" spans="1:13" ht="18.75">
      <c r="A15" s="16">
        <f t="shared" si="0"/>
        <v>2505</v>
      </c>
      <c r="B15" s="17">
        <v>62.5</v>
      </c>
      <c r="C15" s="18">
        <v>73.7</v>
      </c>
      <c r="D15" s="18">
        <v>119.7</v>
      </c>
      <c r="E15" s="18">
        <v>136.2</v>
      </c>
      <c r="F15" s="19">
        <v>144.7</v>
      </c>
      <c r="H15" s="10"/>
      <c r="I15" s="11"/>
      <c r="J15" s="11"/>
      <c r="K15" s="11"/>
      <c r="L15" s="11"/>
      <c r="M15" s="11"/>
    </row>
    <row r="16" spans="1:13" ht="18.75">
      <c r="A16" s="16">
        <f t="shared" si="0"/>
        <v>2506</v>
      </c>
      <c r="B16" s="17">
        <v>71.3</v>
      </c>
      <c r="C16" s="18">
        <v>117.1</v>
      </c>
      <c r="D16" s="18">
        <v>133.7</v>
      </c>
      <c r="E16" s="18">
        <v>160.4</v>
      </c>
      <c r="F16" s="19">
        <v>177</v>
      </c>
      <c r="H16" s="10"/>
      <c r="I16" s="11"/>
      <c r="J16" s="11"/>
      <c r="K16" s="11"/>
      <c r="L16" s="11"/>
      <c r="M16" s="11"/>
    </row>
    <row r="17" spans="1:13" ht="18.75">
      <c r="A17" s="16">
        <f t="shared" si="0"/>
        <v>2507</v>
      </c>
      <c r="B17" s="17">
        <v>82.2</v>
      </c>
      <c r="C17" s="18">
        <v>101.1</v>
      </c>
      <c r="D17" s="18">
        <v>117.8</v>
      </c>
      <c r="E17" s="18">
        <v>122.5</v>
      </c>
      <c r="F17" s="19">
        <v>122.5</v>
      </c>
      <c r="H17" s="10"/>
      <c r="I17" s="11"/>
      <c r="J17" s="11"/>
      <c r="K17" s="11"/>
      <c r="L17" s="11"/>
      <c r="M17" s="11"/>
    </row>
    <row r="18" spans="1:13" ht="18.75">
      <c r="A18" s="16">
        <f t="shared" si="0"/>
        <v>2508</v>
      </c>
      <c r="B18" s="17">
        <v>56.7</v>
      </c>
      <c r="C18" s="18">
        <v>60.9</v>
      </c>
      <c r="D18" s="18">
        <v>90.7</v>
      </c>
      <c r="E18" s="18">
        <v>108.6</v>
      </c>
      <c r="F18" s="19">
        <v>114.1</v>
      </c>
      <c r="H18" s="10"/>
      <c r="I18" s="11"/>
      <c r="J18" s="11"/>
      <c r="K18" s="11"/>
      <c r="L18" s="11"/>
      <c r="M18" s="11"/>
    </row>
    <row r="19" spans="1:13" ht="18.75">
      <c r="A19" s="16">
        <f t="shared" si="0"/>
        <v>2509</v>
      </c>
      <c r="B19" s="17">
        <v>79.4</v>
      </c>
      <c r="C19" s="18">
        <v>88.5</v>
      </c>
      <c r="D19" s="18">
        <v>99.4</v>
      </c>
      <c r="E19" s="18">
        <v>158.4</v>
      </c>
      <c r="F19" s="19">
        <v>158.4</v>
      </c>
      <c r="H19" s="10"/>
      <c r="I19" s="11"/>
      <c r="J19" s="11"/>
      <c r="K19" s="11"/>
      <c r="L19" s="11"/>
      <c r="M19" s="11"/>
    </row>
    <row r="20" spans="1:13" ht="18.75">
      <c r="A20" s="16">
        <f t="shared" si="0"/>
        <v>2510</v>
      </c>
      <c r="B20" s="17">
        <v>75</v>
      </c>
      <c r="C20" s="18">
        <v>92</v>
      </c>
      <c r="D20" s="18">
        <v>115.8</v>
      </c>
      <c r="E20" s="18">
        <v>169.3</v>
      </c>
      <c r="F20" s="19">
        <v>196.3</v>
      </c>
      <c r="H20" s="10"/>
      <c r="I20" s="11"/>
      <c r="J20" s="11"/>
      <c r="K20" s="11"/>
      <c r="L20" s="11"/>
      <c r="M20" s="11"/>
    </row>
    <row r="21" spans="1:13" ht="18.75">
      <c r="A21" s="16">
        <f t="shared" si="0"/>
        <v>2511</v>
      </c>
      <c r="B21" s="17">
        <v>121.1</v>
      </c>
      <c r="C21" s="18">
        <v>122.2</v>
      </c>
      <c r="D21" s="18">
        <v>136</v>
      </c>
      <c r="E21" s="18">
        <v>149.7</v>
      </c>
      <c r="F21" s="19">
        <v>150.8</v>
      </c>
      <c r="H21" s="10"/>
      <c r="I21" s="11"/>
      <c r="J21" s="11"/>
      <c r="K21" s="11"/>
      <c r="L21" s="11"/>
      <c r="M21" s="11"/>
    </row>
    <row r="22" spans="1:13" ht="18.75">
      <c r="A22" s="16">
        <f t="shared" si="0"/>
        <v>2512</v>
      </c>
      <c r="B22" s="17">
        <v>74</v>
      </c>
      <c r="C22" s="18">
        <v>102</v>
      </c>
      <c r="D22" s="18">
        <v>102</v>
      </c>
      <c r="E22" s="18">
        <v>121</v>
      </c>
      <c r="F22" s="19">
        <v>131</v>
      </c>
      <c r="H22" s="10"/>
      <c r="I22" s="11"/>
      <c r="J22" s="11"/>
      <c r="K22" s="11"/>
      <c r="L22" s="11"/>
      <c r="M22" s="11"/>
    </row>
    <row r="23" spans="1:13" ht="18.75">
      <c r="A23" s="16">
        <f t="shared" si="0"/>
        <v>2513</v>
      </c>
      <c r="B23" s="17">
        <v>52</v>
      </c>
      <c r="C23" s="18">
        <v>98</v>
      </c>
      <c r="D23" s="18">
        <v>118</v>
      </c>
      <c r="E23" s="18">
        <v>133</v>
      </c>
      <c r="F23" s="19">
        <v>133</v>
      </c>
      <c r="H23" s="10"/>
      <c r="I23" s="11"/>
      <c r="J23" s="11"/>
      <c r="K23" s="11"/>
      <c r="L23" s="11"/>
      <c r="M23" s="11"/>
    </row>
    <row r="24" spans="1:13" ht="18.75">
      <c r="A24" s="16">
        <f t="shared" si="0"/>
        <v>2514</v>
      </c>
      <c r="B24" s="17">
        <v>90</v>
      </c>
      <c r="C24" s="18">
        <v>151</v>
      </c>
      <c r="D24" s="18">
        <v>151</v>
      </c>
      <c r="E24" s="18">
        <v>162.9</v>
      </c>
      <c r="F24" s="19">
        <v>182.9</v>
      </c>
      <c r="H24" s="10"/>
      <c r="I24" s="11"/>
      <c r="J24" s="11"/>
      <c r="K24" s="11"/>
      <c r="L24" s="11"/>
      <c r="M24" s="11"/>
    </row>
    <row r="25" spans="1:13" ht="18.75">
      <c r="A25" s="16">
        <f t="shared" si="0"/>
        <v>2515</v>
      </c>
      <c r="B25" s="17">
        <v>118.3</v>
      </c>
      <c r="C25" s="18">
        <v>177.5</v>
      </c>
      <c r="D25" s="18">
        <v>177.5</v>
      </c>
      <c r="E25" s="18">
        <v>192.9</v>
      </c>
      <c r="F25" s="19">
        <v>204.9</v>
      </c>
      <c r="H25" s="10"/>
      <c r="I25" s="11"/>
      <c r="J25" s="11"/>
      <c r="K25" s="11"/>
      <c r="L25" s="11"/>
      <c r="M25" s="11"/>
    </row>
    <row r="26" spans="1:13" ht="18.75">
      <c r="A26" s="16">
        <f t="shared" si="0"/>
        <v>2516</v>
      </c>
      <c r="B26" s="17">
        <v>170.8</v>
      </c>
      <c r="C26" s="18">
        <v>256.7</v>
      </c>
      <c r="D26" s="18">
        <v>260.8</v>
      </c>
      <c r="E26" s="18">
        <v>264.5</v>
      </c>
      <c r="F26" s="19">
        <v>298.9</v>
      </c>
      <c r="H26" s="10"/>
      <c r="I26" s="11"/>
      <c r="J26" s="11"/>
      <c r="K26" s="11"/>
      <c r="L26" s="11"/>
      <c r="M26" s="11"/>
    </row>
    <row r="27" spans="1:13" ht="18.75">
      <c r="A27" s="16">
        <f t="shared" si="0"/>
        <v>2517</v>
      </c>
      <c r="B27" s="17">
        <v>53</v>
      </c>
      <c r="C27" s="18">
        <v>78.1</v>
      </c>
      <c r="D27" s="18">
        <v>78.1</v>
      </c>
      <c r="E27" s="18">
        <v>84.2</v>
      </c>
      <c r="F27" s="19">
        <v>94.1</v>
      </c>
      <c r="H27" s="10"/>
      <c r="I27" s="11"/>
      <c r="J27" s="11"/>
      <c r="K27" s="11"/>
      <c r="L27" s="11"/>
      <c r="M27" s="11"/>
    </row>
    <row r="28" spans="1:13" ht="18.75">
      <c r="A28" s="16">
        <f t="shared" si="0"/>
        <v>2518</v>
      </c>
      <c r="B28" s="17">
        <v>76.1</v>
      </c>
      <c r="C28" s="18">
        <v>101.1</v>
      </c>
      <c r="D28" s="18">
        <v>123.2</v>
      </c>
      <c r="E28" s="18">
        <v>161.1</v>
      </c>
      <c r="F28" s="19">
        <v>199.2</v>
      </c>
      <c r="H28" s="10"/>
      <c r="I28" s="21"/>
      <c r="J28" s="21"/>
      <c r="K28" s="21"/>
      <c r="L28" s="21"/>
      <c r="M28" s="21"/>
    </row>
    <row r="29" spans="1:13" ht="18.75">
      <c r="A29" s="16">
        <f t="shared" si="0"/>
        <v>2519</v>
      </c>
      <c r="B29" s="17">
        <v>50.1</v>
      </c>
      <c r="C29" s="18">
        <v>98.1</v>
      </c>
      <c r="D29" s="18">
        <v>118.2</v>
      </c>
      <c r="E29" s="18">
        <v>132.3</v>
      </c>
      <c r="F29" s="19">
        <v>132.3</v>
      </c>
      <c r="H29" s="10"/>
      <c r="I29" s="21"/>
      <c r="J29" s="21"/>
      <c r="K29" s="21"/>
      <c r="L29" s="21"/>
      <c r="M29" s="21"/>
    </row>
    <row r="30" spans="1:13" ht="18.75">
      <c r="A30" s="16">
        <f t="shared" si="0"/>
        <v>2520</v>
      </c>
      <c r="B30" s="17">
        <v>36.1</v>
      </c>
      <c r="C30" s="18">
        <v>58.1</v>
      </c>
      <c r="D30" s="18">
        <v>78.2</v>
      </c>
      <c r="E30" s="18">
        <v>89.1</v>
      </c>
      <c r="F30" s="19">
        <v>113.1</v>
      </c>
      <c r="H30" s="10"/>
      <c r="I30" s="21"/>
      <c r="J30" s="21"/>
      <c r="K30" s="21"/>
      <c r="L30" s="21"/>
      <c r="M30" s="21"/>
    </row>
    <row r="31" spans="1:13" ht="18.75">
      <c r="A31" s="16">
        <f t="shared" si="0"/>
        <v>2521</v>
      </c>
      <c r="B31" s="17">
        <v>47.4</v>
      </c>
      <c r="C31" s="18">
        <v>80.1</v>
      </c>
      <c r="D31" s="18">
        <v>104.4</v>
      </c>
      <c r="E31" s="18">
        <v>130.9</v>
      </c>
      <c r="F31" s="19">
        <v>142.9</v>
      </c>
      <c r="H31" s="10"/>
      <c r="I31" s="21"/>
      <c r="J31" s="21"/>
      <c r="K31" s="21"/>
      <c r="L31" s="21"/>
      <c r="M31" s="21"/>
    </row>
    <row r="32" spans="1:13" ht="18.75">
      <c r="A32" s="16">
        <f t="shared" si="0"/>
        <v>2522</v>
      </c>
      <c r="B32" s="17">
        <v>44.6</v>
      </c>
      <c r="C32" s="18">
        <v>66.9</v>
      </c>
      <c r="D32" s="18">
        <v>95.6</v>
      </c>
      <c r="E32" s="18">
        <v>101.9</v>
      </c>
      <c r="F32" s="19">
        <v>121.3</v>
      </c>
      <c r="H32" s="10"/>
      <c r="I32" s="21"/>
      <c r="J32" s="21"/>
      <c r="K32" s="21"/>
      <c r="L32" s="21"/>
      <c r="M32" s="21"/>
    </row>
    <row r="33" spans="1:13" ht="18.75">
      <c r="A33" s="16">
        <f t="shared" si="0"/>
        <v>2523</v>
      </c>
      <c r="B33" s="17">
        <v>47.8</v>
      </c>
      <c r="C33" s="18">
        <v>76</v>
      </c>
      <c r="D33" s="18">
        <v>106.1</v>
      </c>
      <c r="E33" s="18">
        <v>128.5</v>
      </c>
      <c r="F33" s="19">
        <v>147.2</v>
      </c>
      <c r="H33" s="10"/>
      <c r="I33" s="21"/>
      <c r="J33" s="21"/>
      <c r="K33" s="21"/>
      <c r="L33" s="21"/>
      <c r="M33" s="21"/>
    </row>
    <row r="34" spans="1:13" ht="18.75">
      <c r="A34" s="16">
        <f t="shared" si="0"/>
        <v>2524</v>
      </c>
      <c r="B34" s="17">
        <v>60.8</v>
      </c>
      <c r="C34" s="18">
        <v>113.2</v>
      </c>
      <c r="D34" s="18">
        <v>133</v>
      </c>
      <c r="E34" s="18">
        <v>149.3</v>
      </c>
      <c r="F34" s="19">
        <v>149.3</v>
      </c>
      <c r="H34" s="10"/>
      <c r="I34" s="21"/>
      <c r="J34" s="21"/>
      <c r="K34" s="21"/>
      <c r="L34" s="21"/>
      <c r="M34" s="21"/>
    </row>
    <row r="35" spans="1:13" ht="18.75">
      <c r="A35" s="16">
        <f t="shared" si="0"/>
        <v>2525</v>
      </c>
      <c r="B35" s="17">
        <v>70.8</v>
      </c>
      <c r="C35" s="18">
        <v>82.8</v>
      </c>
      <c r="D35" s="18">
        <v>92.4</v>
      </c>
      <c r="E35" s="18">
        <v>96.7</v>
      </c>
      <c r="F35" s="19">
        <v>100.9</v>
      </c>
      <c r="H35" s="10"/>
      <c r="I35" s="21"/>
      <c r="J35" s="21"/>
      <c r="K35" s="21"/>
      <c r="L35" s="21"/>
      <c r="M35" s="21"/>
    </row>
    <row r="36" spans="1:13" ht="18.75">
      <c r="A36" s="16">
        <f t="shared" si="0"/>
        <v>2526</v>
      </c>
      <c r="B36" s="17">
        <v>63.7</v>
      </c>
      <c r="C36" s="18">
        <v>81.1</v>
      </c>
      <c r="D36" s="18">
        <v>91</v>
      </c>
      <c r="E36" s="18">
        <v>108.4</v>
      </c>
      <c r="F36" s="19">
        <v>109.7</v>
      </c>
      <c r="H36" s="10"/>
      <c r="I36" s="21"/>
      <c r="J36" s="21"/>
      <c r="K36" s="21"/>
      <c r="L36" s="21"/>
      <c r="M36" s="21"/>
    </row>
    <row r="37" spans="1:13" ht="18.75">
      <c r="A37" s="16">
        <f t="shared" si="0"/>
        <v>2527</v>
      </c>
      <c r="B37" s="17">
        <v>67.4</v>
      </c>
      <c r="C37" s="18">
        <v>75.7</v>
      </c>
      <c r="D37" s="18">
        <v>90.3</v>
      </c>
      <c r="E37" s="18">
        <v>96</v>
      </c>
      <c r="F37" s="19">
        <v>96</v>
      </c>
      <c r="H37" s="10"/>
      <c r="I37" s="21"/>
      <c r="J37" s="21"/>
      <c r="K37" s="21"/>
      <c r="L37" s="21"/>
      <c r="M37" s="21"/>
    </row>
    <row r="38" spans="1:13" ht="18.75">
      <c r="A38" s="16">
        <f t="shared" si="0"/>
        <v>2528</v>
      </c>
      <c r="B38" s="17">
        <v>57.1</v>
      </c>
      <c r="C38" s="18">
        <v>67.3</v>
      </c>
      <c r="D38" s="18">
        <v>67.3</v>
      </c>
      <c r="E38" s="18">
        <v>76</v>
      </c>
      <c r="F38" s="19">
        <v>97</v>
      </c>
      <c r="H38" s="10"/>
      <c r="I38" s="21"/>
      <c r="J38" s="21"/>
      <c r="K38" s="21"/>
      <c r="L38" s="21"/>
      <c r="M38" s="21"/>
    </row>
    <row r="39" spans="1:13" ht="18.75">
      <c r="A39" s="16">
        <v>2529</v>
      </c>
      <c r="B39" s="22">
        <v>126.8</v>
      </c>
      <c r="C39" s="22">
        <v>156.2</v>
      </c>
      <c r="D39" s="22">
        <v>197</v>
      </c>
      <c r="E39" s="22">
        <v>199.8</v>
      </c>
      <c r="F39" s="23">
        <v>202.3</v>
      </c>
      <c r="H39" s="21"/>
      <c r="I39" s="21"/>
      <c r="J39" s="21"/>
      <c r="K39" s="21"/>
      <c r="L39" s="21"/>
      <c r="M39" s="21"/>
    </row>
    <row r="40" spans="1:13" ht="18.75">
      <c r="A40" s="16">
        <v>2530</v>
      </c>
      <c r="B40" s="22">
        <v>141.8</v>
      </c>
      <c r="C40" s="22">
        <v>194.7</v>
      </c>
      <c r="D40" s="22">
        <v>199.9</v>
      </c>
      <c r="E40" s="22">
        <v>202.6</v>
      </c>
      <c r="F40" s="23">
        <v>202.6</v>
      </c>
      <c r="H40" s="21"/>
      <c r="I40" s="21"/>
      <c r="J40" s="21"/>
      <c r="K40" s="21"/>
      <c r="L40" s="21"/>
      <c r="M40" s="21"/>
    </row>
    <row r="41" spans="1:6" ht="18.75">
      <c r="A41" s="16">
        <v>2531</v>
      </c>
      <c r="B41" s="22">
        <v>148.6</v>
      </c>
      <c r="C41" s="22">
        <v>174.3</v>
      </c>
      <c r="D41" s="22">
        <v>175.8</v>
      </c>
      <c r="E41" s="22">
        <v>217.9</v>
      </c>
      <c r="F41" s="23">
        <v>222.2</v>
      </c>
    </row>
    <row r="42" spans="1:6" ht="18.75">
      <c r="A42" s="16">
        <v>2532</v>
      </c>
      <c r="B42" s="22">
        <v>100.6</v>
      </c>
      <c r="C42" s="22">
        <v>149.7</v>
      </c>
      <c r="D42" s="22">
        <v>149.7</v>
      </c>
      <c r="E42" s="22">
        <v>149.7</v>
      </c>
      <c r="F42" s="23">
        <v>168.4</v>
      </c>
    </row>
    <row r="43" spans="1:6" ht="18.75">
      <c r="A43" s="16">
        <v>2533</v>
      </c>
      <c r="B43" s="22">
        <v>137.2</v>
      </c>
      <c r="C43" s="22">
        <v>158.3</v>
      </c>
      <c r="D43" s="22">
        <v>158.3</v>
      </c>
      <c r="E43" s="22">
        <v>171.4</v>
      </c>
      <c r="F43" s="23">
        <v>171.4</v>
      </c>
    </row>
    <row r="44" spans="1:6" ht="18.75">
      <c r="A44" s="16">
        <v>2534</v>
      </c>
      <c r="B44" s="22">
        <v>97.3</v>
      </c>
      <c r="C44" s="22">
        <v>122.4</v>
      </c>
      <c r="D44" s="22">
        <v>122.4</v>
      </c>
      <c r="E44" s="22">
        <v>147.9</v>
      </c>
      <c r="F44" s="23">
        <v>152.3</v>
      </c>
    </row>
    <row r="45" spans="1:6" ht="18.75">
      <c r="A45" s="16">
        <v>2535</v>
      </c>
      <c r="B45" s="22">
        <v>95.3</v>
      </c>
      <c r="C45" s="22">
        <v>95.3</v>
      </c>
      <c r="D45" s="22">
        <v>95.3</v>
      </c>
      <c r="E45" s="22">
        <v>95.3</v>
      </c>
      <c r="F45" s="23">
        <v>96.4</v>
      </c>
    </row>
    <row r="46" spans="1:6" ht="18.75">
      <c r="A46" s="16">
        <v>2536</v>
      </c>
      <c r="B46" s="22">
        <v>78.2</v>
      </c>
      <c r="C46" s="22">
        <v>101.6</v>
      </c>
      <c r="D46" s="22">
        <v>106.7</v>
      </c>
      <c r="E46" s="22">
        <v>106.7</v>
      </c>
      <c r="F46" s="23">
        <v>118</v>
      </c>
    </row>
    <row r="47" spans="1:6" ht="18.75">
      <c r="A47" s="16">
        <v>2537</v>
      </c>
      <c r="B47" s="22">
        <v>131.4</v>
      </c>
      <c r="C47" s="22">
        <v>149.7</v>
      </c>
      <c r="D47" s="22">
        <v>150.9</v>
      </c>
      <c r="E47" s="22">
        <v>180.3</v>
      </c>
      <c r="F47" s="23">
        <v>198.6</v>
      </c>
    </row>
    <row r="48" spans="1:6" ht="18.75">
      <c r="A48" s="16">
        <v>2538</v>
      </c>
      <c r="B48" s="22">
        <v>83.9</v>
      </c>
      <c r="C48" s="22">
        <v>96.7</v>
      </c>
      <c r="D48" s="22">
        <v>96.7</v>
      </c>
      <c r="E48" s="22">
        <v>96.7</v>
      </c>
      <c r="F48" s="23">
        <v>96.7</v>
      </c>
    </row>
    <row r="49" spans="1:6" ht="18.75">
      <c r="A49" s="16">
        <v>2539</v>
      </c>
      <c r="B49" s="22">
        <v>55.6</v>
      </c>
      <c r="C49" s="22">
        <v>63</v>
      </c>
      <c r="D49" s="22">
        <v>84</v>
      </c>
      <c r="E49" s="22">
        <v>84</v>
      </c>
      <c r="F49" s="23">
        <v>84</v>
      </c>
    </row>
    <row r="50" spans="1:6" ht="18.75">
      <c r="A50" s="16">
        <v>2540</v>
      </c>
      <c r="B50" s="22">
        <v>114.5</v>
      </c>
      <c r="C50" s="22">
        <v>148.4</v>
      </c>
      <c r="D50" s="22">
        <v>150.7</v>
      </c>
      <c r="E50" s="22">
        <v>178.1</v>
      </c>
      <c r="F50" s="23">
        <v>211.2</v>
      </c>
    </row>
    <row r="51" spans="1:6" ht="18.75">
      <c r="A51" s="16">
        <v>2541</v>
      </c>
      <c r="B51" s="22">
        <v>121.3</v>
      </c>
      <c r="C51" s="22">
        <v>226.9</v>
      </c>
      <c r="D51" s="22">
        <v>298.1</v>
      </c>
      <c r="E51" s="22">
        <v>347.5</v>
      </c>
      <c r="F51" s="23">
        <v>404.7</v>
      </c>
    </row>
    <row r="52" spans="1:6" ht="18.75">
      <c r="A52" s="16">
        <v>2542</v>
      </c>
      <c r="B52" s="22">
        <v>48.2</v>
      </c>
      <c r="C52" s="22">
        <v>75.1</v>
      </c>
      <c r="D52" s="22">
        <v>90.5</v>
      </c>
      <c r="E52" s="22">
        <v>93.3</v>
      </c>
      <c r="F52" s="23">
        <v>104.3</v>
      </c>
    </row>
    <row r="53" spans="1:6" ht="18.75">
      <c r="A53" s="16">
        <v>2543</v>
      </c>
      <c r="B53" s="22">
        <v>68.6</v>
      </c>
      <c r="C53" s="22"/>
      <c r="D53" s="22"/>
      <c r="E53" s="22"/>
      <c r="F53" s="23"/>
    </row>
    <row r="54" spans="1:6" ht="18.75">
      <c r="A54" s="16">
        <v>2544</v>
      </c>
      <c r="B54" s="22">
        <v>120.2</v>
      </c>
      <c r="C54" s="22"/>
      <c r="D54" s="22"/>
      <c r="E54" s="22"/>
      <c r="F54" s="23"/>
    </row>
    <row r="55" spans="1:6" ht="18.75">
      <c r="A55" s="16">
        <v>2545</v>
      </c>
      <c r="B55" s="22">
        <v>71.3</v>
      </c>
      <c r="C55" s="22"/>
      <c r="D55" s="22"/>
      <c r="E55" s="22"/>
      <c r="F55" s="23"/>
    </row>
    <row r="56" spans="1:6" ht="18.75">
      <c r="A56" s="16">
        <v>2546</v>
      </c>
      <c r="B56" s="22">
        <v>60.5</v>
      </c>
      <c r="C56" s="22"/>
      <c r="D56" s="22"/>
      <c r="E56" s="22"/>
      <c r="F56" s="23"/>
    </row>
    <row r="57" spans="1:6" ht="18.75">
      <c r="A57" s="16">
        <v>2547</v>
      </c>
      <c r="B57" s="22">
        <v>136.2</v>
      </c>
      <c r="C57" s="22"/>
      <c r="D57" s="22"/>
      <c r="E57" s="22"/>
      <c r="F57" s="23"/>
    </row>
    <row r="58" spans="1:6" ht="18.75">
      <c r="A58" s="16">
        <v>2548</v>
      </c>
      <c r="B58" s="22">
        <v>58</v>
      </c>
      <c r="C58" s="22"/>
      <c r="D58" s="22"/>
      <c r="E58" s="22"/>
      <c r="F58" s="23"/>
    </row>
    <row r="59" spans="1:6" ht="18.75">
      <c r="A59" s="16">
        <v>2549</v>
      </c>
      <c r="B59" s="22">
        <v>57</v>
      </c>
      <c r="C59" s="22"/>
      <c r="D59" s="22"/>
      <c r="E59" s="22"/>
      <c r="F59" s="23"/>
    </row>
    <row r="60" spans="1:6" ht="18.75">
      <c r="A60" s="16">
        <v>2550</v>
      </c>
      <c r="B60" s="22">
        <v>60</v>
      </c>
      <c r="C60" s="22"/>
      <c r="D60" s="22"/>
      <c r="E60" s="22"/>
      <c r="F60" s="23"/>
    </row>
    <row r="61" spans="1:6" ht="18.75">
      <c r="A61" s="16">
        <v>2551</v>
      </c>
      <c r="B61" s="22" t="s">
        <v>0</v>
      </c>
      <c r="C61" s="22"/>
      <c r="D61" s="22"/>
      <c r="E61" s="22"/>
      <c r="F61" s="23"/>
    </row>
    <row r="62" spans="1:6" ht="18.75">
      <c r="A62" s="16">
        <v>2552</v>
      </c>
      <c r="B62" s="22">
        <v>95</v>
      </c>
      <c r="C62" s="22"/>
      <c r="D62" s="22"/>
      <c r="E62" s="22"/>
      <c r="F62" s="23"/>
    </row>
    <row r="63" spans="1:6" ht="18.75">
      <c r="A63" s="16">
        <v>2553</v>
      </c>
      <c r="B63" s="22">
        <v>115</v>
      </c>
      <c r="C63" s="22"/>
      <c r="D63" s="22"/>
      <c r="E63" s="22"/>
      <c r="F63" s="23"/>
    </row>
    <row r="64" spans="1:6" ht="18.75">
      <c r="A64" s="16">
        <v>2554</v>
      </c>
      <c r="B64" s="22">
        <v>144</v>
      </c>
      <c r="C64" s="22"/>
      <c r="D64" s="22"/>
      <c r="E64" s="22"/>
      <c r="F64" s="23"/>
    </row>
    <row r="65" spans="1:6" ht="18.75">
      <c r="A65" s="16">
        <v>2555</v>
      </c>
      <c r="B65" s="22">
        <v>67.3</v>
      </c>
      <c r="C65" s="22"/>
      <c r="D65" s="22"/>
      <c r="E65" s="22"/>
      <c r="F65" s="23"/>
    </row>
    <row r="66" spans="1:6" ht="18.75">
      <c r="A66" s="16">
        <v>2556</v>
      </c>
      <c r="B66" s="22">
        <v>91</v>
      </c>
      <c r="C66" s="24"/>
      <c r="D66" s="24"/>
      <c r="E66" s="24"/>
      <c r="F66" s="25"/>
    </row>
    <row r="67" spans="1:6" ht="18.75">
      <c r="A67" s="16">
        <v>2557</v>
      </c>
      <c r="B67" s="22">
        <v>72.6</v>
      </c>
      <c r="C67" s="24"/>
      <c r="D67" s="24"/>
      <c r="E67" s="24"/>
      <c r="F67" s="25"/>
    </row>
    <row r="68" spans="1:6" ht="18.75">
      <c r="A68" s="16">
        <v>2558</v>
      </c>
      <c r="B68" s="22">
        <v>52.4</v>
      </c>
      <c r="C68" s="24"/>
      <c r="D68" s="24"/>
      <c r="E68" s="24"/>
      <c r="F68" s="25"/>
    </row>
    <row r="69" spans="1:6" ht="18.75">
      <c r="A69" s="16">
        <v>2559</v>
      </c>
      <c r="B69" s="22">
        <v>65.3</v>
      </c>
      <c r="C69" s="24"/>
      <c r="D69" s="24"/>
      <c r="E69" s="24"/>
      <c r="F69" s="25"/>
    </row>
    <row r="70" spans="1:6" ht="18.75">
      <c r="A70" s="16">
        <v>2560</v>
      </c>
      <c r="B70" s="22">
        <v>81.4</v>
      </c>
      <c r="C70" s="24"/>
      <c r="D70" s="24"/>
      <c r="E70" s="24"/>
      <c r="F70" s="25"/>
    </row>
    <row r="71" spans="1:6" ht="18.75">
      <c r="A71" s="16">
        <v>2561</v>
      </c>
      <c r="B71" s="22">
        <v>67.6</v>
      </c>
      <c r="C71" s="24"/>
      <c r="D71" s="24"/>
      <c r="E71" s="24"/>
      <c r="F71" s="25"/>
    </row>
    <row r="72" spans="1:6" ht="18.75">
      <c r="A72" s="16">
        <v>2562</v>
      </c>
      <c r="B72" s="22">
        <v>77.4</v>
      </c>
      <c r="C72" s="24"/>
      <c r="D72" s="24"/>
      <c r="E72" s="24"/>
      <c r="F72" s="25"/>
    </row>
    <row r="73" spans="1:6" ht="18.75">
      <c r="A73" s="16">
        <v>2563</v>
      </c>
      <c r="B73" s="22">
        <v>183</v>
      </c>
      <c r="C73" s="24"/>
      <c r="D73" s="24"/>
      <c r="E73" s="24"/>
      <c r="F73" s="25"/>
    </row>
    <row r="74" spans="1:6" ht="18.75">
      <c r="A74" s="16">
        <v>2564</v>
      </c>
      <c r="B74" s="22">
        <v>65.8</v>
      </c>
      <c r="C74" s="24"/>
      <c r="D74" s="24"/>
      <c r="E74" s="24"/>
      <c r="F74" s="25"/>
    </row>
    <row r="75" spans="1:6" ht="18.75">
      <c r="A75" s="16">
        <v>2565</v>
      </c>
      <c r="B75" s="22">
        <v>88.6</v>
      </c>
      <c r="C75" s="24"/>
      <c r="D75" s="24"/>
      <c r="E75" s="24"/>
      <c r="F75" s="25"/>
    </row>
    <row r="76" spans="1:6" ht="18.75">
      <c r="A76" s="16">
        <v>2566</v>
      </c>
      <c r="B76" s="22">
        <v>91.6</v>
      </c>
      <c r="C76" s="24"/>
      <c r="D76" s="24"/>
      <c r="E76" s="24"/>
      <c r="F76" s="25"/>
    </row>
    <row r="77" spans="1:6" ht="18.75">
      <c r="A77" s="28"/>
      <c r="B77" s="24"/>
      <c r="C77" s="24"/>
      <c r="D77" s="24"/>
      <c r="E77" s="24"/>
      <c r="F77" s="25"/>
    </row>
    <row r="78" spans="1:6" ht="18.75">
      <c r="A78" s="26" t="s">
        <v>8</v>
      </c>
      <c r="B78" s="27"/>
      <c r="C78" s="27"/>
      <c r="D78" s="27"/>
      <c r="E78" s="27"/>
      <c r="F78" s="27"/>
    </row>
    <row r="79" spans="1:6" ht="18.75">
      <c r="A79" s="26" t="s">
        <v>13</v>
      </c>
      <c r="B79" s="11"/>
      <c r="C79" s="11"/>
      <c r="D79" s="11"/>
      <c r="E79" s="11"/>
      <c r="F79" s="11"/>
    </row>
    <row r="80" ht="18.75">
      <c r="A80" s="26" t="s">
        <v>9</v>
      </c>
    </row>
    <row r="81" ht="18.75">
      <c r="A81" s="26" t="s">
        <v>10</v>
      </c>
    </row>
    <row r="82" ht="18.75">
      <c r="A82" s="26" t="s">
        <v>11</v>
      </c>
    </row>
  </sheetData>
  <sheetProtection/>
  <printOptions/>
  <pageMargins left="0.9448818897637796" right="0.35433070866141736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2008-02-01T02:35:47Z</cp:lastPrinted>
  <dcterms:created xsi:type="dcterms:W3CDTF">2002-09-09T01:56:37Z</dcterms:created>
  <dcterms:modified xsi:type="dcterms:W3CDTF">2024-04-23T02:25:04Z</dcterms:modified>
  <cp:category/>
  <cp:version/>
  <cp:contentType/>
  <cp:contentStatus/>
</cp:coreProperties>
</file>