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<sst xmlns="http://schemas.openxmlformats.org/spreadsheetml/2006/main" count="19" uniqueCount="19">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</sst>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'วัน-ห้วยหม้อ'!$B$31:$M$31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21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'วัน-ห้วยหม้อ'!$B$32:$M$32</c:f>
              <c:numCache>
                <c:ptCount val="12"/>
                <c:pt idx="0">
                  <c:v>4.6521739130434785</c:v>
                </c:pt>
                <c:pt idx="1">
                  <c:v>13.043478260869565</c:v>
                </c:pt>
                <c:pt idx="2">
                  <c:v>15.043478260869565</c:v>
                </c:pt>
                <c:pt idx="3">
                  <c:v>17.652173913043477</c:v>
                </c:pt>
                <c:pt idx="4">
                  <c:v>19.47826086956522</c:v>
                </c:pt>
                <c:pt idx="5">
                  <c:v>16.652173913043477</c:v>
                </c:pt>
                <c:pt idx="6">
                  <c:v>11.478260869565217</c:v>
                </c:pt>
                <c:pt idx="7">
                  <c:v>3.652173913043478</c:v>
                </c:pt>
                <c:pt idx="8">
                  <c:v>1</c:v>
                </c:pt>
                <c:pt idx="9">
                  <c:v>1.0869565217391304</c:v>
                </c:pt>
                <c:pt idx="10">
                  <c:v>0.9565217391304348</c:v>
                </c:pt>
                <c:pt idx="11">
                  <c:v>1.4782608695652173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'วัน-ห้วยหม้อ'!$B$33:$M$33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569039"/>
        <c:axId val="2135930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'วัน-ห้วยหม้อ'!$B$25:$M$25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10</c:v>
                </c:pt>
                <c:pt idx="3">
                  <c:v>21</c:v>
                </c:pt>
                <c:pt idx="4">
                  <c:v>18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'วัน-ห้วยหม้อ'!$B$26:$M$26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23</c:v>
                </c:pt>
                <c:pt idx="6">
                  <c:v>21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5690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'วัน-ห้วยหม้อ'!$B$20:$M$20</c:f>
              <c:numCache/>
            </c:numRef>
          </c:val>
          <c:smooth val="0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016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3">
      <selection activeCell="N34" sqref="N3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 aca="true" t="shared" si="1" ref="N19:N26"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 t="shared" si="1"/>
        <v>79</v>
      </c>
      <c r="O20" s="1"/>
    </row>
    <row r="21" spans="1:15" ht="12" customHeight="1">
      <c r="A21" s="11">
        <v>2561</v>
      </c>
      <c r="B21" s="12">
        <v>6</v>
      </c>
      <c r="C21" s="12">
        <v>11</v>
      </c>
      <c r="D21" s="12">
        <v>22</v>
      </c>
      <c r="E21" s="12">
        <v>22</v>
      </c>
      <c r="F21" s="12">
        <v>17</v>
      </c>
      <c r="G21" s="12">
        <v>13</v>
      </c>
      <c r="H21" s="12">
        <v>9</v>
      </c>
      <c r="I21" s="12">
        <v>2</v>
      </c>
      <c r="J21" s="12">
        <v>4</v>
      </c>
      <c r="K21" s="12">
        <v>1</v>
      </c>
      <c r="L21" s="12">
        <v>0</v>
      </c>
      <c r="M21" s="12">
        <v>0</v>
      </c>
      <c r="N21" s="11">
        <f t="shared" si="1"/>
        <v>107</v>
      </c>
      <c r="O21" s="1"/>
    </row>
    <row r="22" spans="1:15" ht="12" customHeight="1">
      <c r="A22" s="11">
        <v>2562</v>
      </c>
      <c r="B22" s="12">
        <v>0</v>
      </c>
      <c r="C22" s="12">
        <v>10</v>
      </c>
      <c r="D22" s="12">
        <v>10</v>
      </c>
      <c r="E22" s="12">
        <v>17</v>
      </c>
      <c r="F22" s="12">
        <v>26</v>
      </c>
      <c r="G22" s="12">
        <v>14</v>
      </c>
      <c r="H22" s="12">
        <v>9</v>
      </c>
      <c r="I22" s="12">
        <v>3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89</v>
      </c>
      <c r="O22" s="1"/>
    </row>
    <row r="23" spans="1:15" ht="12" customHeight="1">
      <c r="A23" s="11">
        <v>2563</v>
      </c>
      <c r="B23" s="12">
        <v>5</v>
      </c>
      <c r="C23" s="12">
        <v>6</v>
      </c>
      <c r="D23" s="12">
        <v>14</v>
      </c>
      <c r="E23" s="12">
        <v>12</v>
      </c>
      <c r="F23" s="12">
        <v>18</v>
      </c>
      <c r="G23" s="12">
        <v>12</v>
      </c>
      <c r="H23" s="12">
        <v>11</v>
      </c>
      <c r="I23" s="12">
        <v>1</v>
      </c>
      <c r="J23" s="12">
        <v>0</v>
      </c>
      <c r="K23" s="12">
        <v>1</v>
      </c>
      <c r="L23" s="12">
        <v>1</v>
      </c>
      <c r="M23" s="12">
        <v>0</v>
      </c>
      <c r="N23" s="11">
        <f t="shared" si="1"/>
        <v>81</v>
      </c>
      <c r="O23" s="1"/>
    </row>
    <row r="24" spans="1:15" ht="12" customHeight="1">
      <c r="A24" s="21">
        <v>2564</v>
      </c>
      <c r="B24" s="22">
        <v>12</v>
      </c>
      <c r="C24" s="22">
        <v>12</v>
      </c>
      <c r="D24" s="22">
        <v>16</v>
      </c>
      <c r="E24" s="22">
        <v>15</v>
      </c>
      <c r="F24" s="22">
        <v>24</v>
      </c>
      <c r="G24" s="22">
        <v>21</v>
      </c>
      <c r="H24" s="22">
        <v>12</v>
      </c>
      <c r="I24" s="22">
        <v>6</v>
      </c>
      <c r="J24" s="22">
        <v>0</v>
      </c>
      <c r="K24" s="22">
        <v>4</v>
      </c>
      <c r="L24" s="22">
        <v>5</v>
      </c>
      <c r="M24" s="22">
        <v>3</v>
      </c>
      <c r="N24" s="21">
        <f t="shared" si="1"/>
        <v>130</v>
      </c>
      <c r="O24" s="1"/>
    </row>
    <row r="25" spans="1:15" ht="12" customHeight="1">
      <c r="A25" s="21">
        <v>2565</v>
      </c>
      <c r="B25" s="22">
        <v>5</v>
      </c>
      <c r="C25" s="22">
        <v>14</v>
      </c>
      <c r="D25" s="22">
        <v>10</v>
      </c>
      <c r="E25" s="22">
        <v>21</v>
      </c>
      <c r="F25" s="22">
        <v>18</v>
      </c>
      <c r="G25" s="22">
        <v>19</v>
      </c>
      <c r="H25" s="22">
        <v>11</v>
      </c>
      <c r="I25" s="22">
        <v>4</v>
      </c>
      <c r="J25" s="22">
        <v>1</v>
      </c>
      <c r="K25" s="22">
        <v>0</v>
      </c>
      <c r="L25" s="22">
        <v>1</v>
      </c>
      <c r="M25" s="22">
        <v>4</v>
      </c>
      <c r="N25" s="21">
        <f t="shared" si="1"/>
        <v>108</v>
      </c>
      <c r="O25" s="1"/>
    </row>
    <row r="26" spans="1:15" ht="12" customHeight="1">
      <c r="A26" s="19">
        <v>2566</v>
      </c>
      <c r="B26" s="20">
        <v>0</v>
      </c>
      <c r="C26" s="20">
        <v>10</v>
      </c>
      <c r="D26" s="20">
        <v>14</v>
      </c>
      <c r="E26" s="20">
        <v>17</v>
      </c>
      <c r="F26" s="20">
        <v>19</v>
      </c>
      <c r="G26" s="20">
        <v>23</v>
      </c>
      <c r="H26" s="20">
        <v>21</v>
      </c>
      <c r="I26" s="20">
        <v>4</v>
      </c>
      <c r="J26" s="20">
        <v>1</v>
      </c>
      <c r="K26" s="20">
        <v>1</v>
      </c>
      <c r="L26" s="20">
        <v>0</v>
      </c>
      <c r="M26" s="20">
        <v>1</v>
      </c>
      <c r="N26" s="19">
        <f t="shared" si="1"/>
        <v>111</v>
      </c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17</v>
      </c>
      <c r="B31" s="15">
        <f>MAX(B4:B26)</f>
        <v>12</v>
      </c>
      <c r="C31" s="15">
        <f aca="true" t="shared" si="2" ref="C31:M31">MAX(C4:C26)</f>
        <v>23</v>
      </c>
      <c r="D31" s="15">
        <f t="shared" si="2"/>
        <v>24</v>
      </c>
      <c r="E31" s="15">
        <f t="shared" si="2"/>
        <v>25</v>
      </c>
      <c r="F31" s="15">
        <f t="shared" si="2"/>
        <v>26</v>
      </c>
      <c r="G31" s="15">
        <f t="shared" si="2"/>
        <v>24</v>
      </c>
      <c r="H31" s="15">
        <f t="shared" si="2"/>
        <v>21</v>
      </c>
      <c r="I31" s="15">
        <f t="shared" si="2"/>
        <v>9</v>
      </c>
      <c r="J31" s="15">
        <f t="shared" si="2"/>
        <v>4</v>
      </c>
      <c r="K31" s="15">
        <f t="shared" si="2"/>
        <v>4</v>
      </c>
      <c r="L31" s="15">
        <f t="shared" si="2"/>
        <v>5</v>
      </c>
      <c r="M31" s="15">
        <f t="shared" si="2"/>
        <v>5</v>
      </c>
      <c r="N31" s="15">
        <f>MAX(N4:N26)</f>
        <v>130</v>
      </c>
      <c r="O31" s="1"/>
    </row>
    <row r="32" spans="1:14" ht="15.75" customHeight="1">
      <c r="A32" s="17" t="s">
        <v>12</v>
      </c>
      <c r="B32" s="13">
        <f>AVERAGE(B4:B26)</f>
        <v>4.6521739130434785</v>
      </c>
      <c r="C32" s="13">
        <f aca="true" t="shared" si="3" ref="C32:M32">AVERAGE(C4:C26)</f>
        <v>13.043478260869565</v>
      </c>
      <c r="D32" s="13">
        <f t="shared" si="3"/>
        <v>15.043478260869565</v>
      </c>
      <c r="E32" s="13">
        <f t="shared" si="3"/>
        <v>17.652173913043477</v>
      </c>
      <c r="F32" s="13">
        <f t="shared" si="3"/>
        <v>19.47826086956522</v>
      </c>
      <c r="G32" s="13">
        <f t="shared" si="3"/>
        <v>16.652173913043477</v>
      </c>
      <c r="H32" s="13">
        <f t="shared" si="3"/>
        <v>11.478260869565217</v>
      </c>
      <c r="I32" s="13">
        <f t="shared" si="3"/>
        <v>3.652173913043478</v>
      </c>
      <c r="J32" s="13">
        <f t="shared" si="3"/>
        <v>1</v>
      </c>
      <c r="K32" s="13">
        <f t="shared" si="3"/>
        <v>1.0869565217391304</v>
      </c>
      <c r="L32" s="13">
        <f t="shared" si="3"/>
        <v>0.9565217391304348</v>
      </c>
      <c r="M32" s="13">
        <f t="shared" si="3"/>
        <v>1.4782608695652173</v>
      </c>
      <c r="N32" s="13">
        <f>SUM(B32:M32)</f>
        <v>106.17391304347827</v>
      </c>
    </row>
    <row r="33" spans="1:14" ht="15.75" customHeight="1">
      <c r="A33" s="14" t="s">
        <v>18</v>
      </c>
      <c r="B33" s="16">
        <f>MIN(B4:B26)</f>
        <v>0</v>
      </c>
      <c r="C33" s="16">
        <f aca="true" t="shared" si="4" ref="C33:M33">MIN(C4:C26)</f>
        <v>4</v>
      </c>
      <c r="D33" s="16">
        <f t="shared" si="4"/>
        <v>10</v>
      </c>
      <c r="E33" s="16">
        <f t="shared" si="4"/>
        <v>11</v>
      </c>
      <c r="F33" s="16">
        <f t="shared" si="4"/>
        <v>10</v>
      </c>
      <c r="G33" s="16">
        <f t="shared" si="4"/>
        <v>8</v>
      </c>
      <c r="H33" s="16">
        <f t="shared" si="4"/>
        <v>3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>MIN(N4:N26)</f>
        <v>79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2009-05-27T08:12:18Z</cp:lastPrinted>
  <dcterms:created xsi:type="dcterms:W3CDTF">2008-06-17T07:11:55Z</dcterms:created>
  <dcterms:modified xsi:type="dcterms:W3CDTF">2024-05-09T09:07:13Z</dcterms:modified>
  <cp:category/>
  <cp:version/>
  <cp:contentType/>
  <cp:contentStatus/>
</cp:coreProperties>
</file>