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2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<sst xmlns="http://schemas.openxmlformats.org/spreadsheetml/2006/main" count="60" uniqueCount="29">
  <si>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</si>
  <si>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</si>
  <si>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</si>
  <si>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</si>
  <si>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</si>
  <si>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</si>
  <si>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</si>
  <si>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</si>
  <si>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</si>
  <si>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</si>
  <si>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</si>
  <si>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</si>
  <si>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</si>
  <si>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</si>
  <si>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</si>
  <si>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</si>
  <si>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</si>
  <si>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</si>
  <si>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</si>
  <si>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</si>
  <si>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</si>
  <si>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</si>
  <si>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</si>
  <si>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</si>
  <si>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</si>
  <si>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</si>
  <si>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</si>
  <si>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2546-2563</t>
  </si>
  <si>
    <t>2536-2563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</si>
</sst>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3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 New"/>
      <family val="1"/>
    </font>
    <font>
      <vertAlign val="superscript"/>
      <sz val="14"/>
      <color indexed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" fillId="0" borderId="0" xfId="17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7" applyNumberFormat="1" applyFont="1" applyFill="1" applyBorder="1" applyAlignment="1" applyProtection="1">
      <alignment horizontal="center" vertical="center"/>
      <protection/>
    </xf>
    <xf numFmtId="0" fontId="40" fillId="3" borderId="3" xfId="17" applyFont="1" applyFill="1" applyBorder="1" applyAlignment="1">
      <alignment horizontal="center" vertical="center"/>
      <protection/>
    </xf>
    <xf numFmtId="1" fontId="0" fillId="3" borderId="3" xfId="17" applyNumberFormat="1" applyFont="1" applyFill="1" applyBorder="1" applyAlignment="1" applyProtection="1">
      <alignment horizontal="center" vertical="center"/>
      <protection/>
    </xf>
    <xf numFmtId="0" fontId="0" fillId="3" borderId="3" xfId="17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" fontId="45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7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7" applyFont="1" applyFill="1" applyBorder="1" applyAlignment="1">
      <alignment horizontal="center" vertical="center"/>
      <protection/>
    </xf>
    <xf numFmtId="210" fontId="23" fillId="7" borderId="7" xfId="18" applyNumberFormat="1" applyFont="1" applyFill="1" applyBorder="1" applyAlignment="1">
      <alignment horizontal="center" vertical="center"/>
    </xf>
    <xf numFmtId="1" fontId="37" fillId="7" borderId="8" xfId="17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7" applyFont="1" applyFill="1" applyBorder="1" applyAlignment="1">
      <alignment horizontal="center" vertical="center"/>
      <protection/>
    </xf>
    <xf numFmtId="210" fontId="23" fillId="7" borderId="8" xfId="18" applyNumberFormat="1" applyFont="1" applyFill="1" applyBorder="1" applyAlignment="1">
      <alignment horizontal="center" vertical="center"/>
    </xf>
    <xf numFmtId="1" fontId="46" fillId="7" borderId="7" xfId="17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7" applyFont="1" applyFill="1" applyBorder="1" applyAlignment="1">
      <alignment horizontal="center" vertical="center"/>
      <protection/>
    </xf>
    <xf numFmtId="210" fontId="40" fillId="7" borderId="7" xfId="18" applyNumberFormat="1" applyFont="1" applyFill="1" applyBorder="1" applyAlignment="1">
      <alignment horizontal="center" vertical="center"/>
    </xf>
    <xf numFmtId="1" fontId="37" fillId="0" borderId="9" xfId="17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7" applyFont="1" applyFill="1" applyBorder="1" applyAlignment="1">
      <alignment horizontal="center" vertical="center"/>
      <protection/>
    </xf>
    <xf numFmtId="210" fontId="23" fillId="0" borderId="9" xfId="18" applyNumberFormat="1" applyFont="1" applyFill="1" applyBorder="1" applyAlignment="1">
      <alignment horizontal="center" vertical="center"/>
    </xf>
    <xf numFmtId="1" fontId="37" fillId="0" borderId="0" xfId="17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horizontal="center" vertical="center"/>
      <protection/>
    </xf>
    <xf numFmtId="210" fontId="23" fillId="0" borderId="0" xfId="18" applyNumberFormat="1" applyFont="1" applyFill="1" applyBorder="1" applyAlignment="1">
      <alignment horizontal="center" vertical="center"/>
    </xf>
    <xf numFmtId="0" fontId="40" fillId="7" borderId="10" xfId="17" applyFont="1" applyFill="1" applyBorder="1" applyAlignment="1">
      <alignment horizontal="center" vertical="center"/>
      <protection/>
    </xf>
    <xf numFmtId="0" fontId="37" fillId="7" borderId="1" xfId="17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7" applyFont="1" applyFill="1" applyBorder="1" applyAlignment="1">
      <alignment horizontal="center" vertical="center"/>
      <protection/>
    </xf>
    <xf numFmtId="1" fontId="43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>
      <alignment horizontal="center" vertical="center"/>
      <protection/>
    </xf>
    <xf numFmtId="0" fontId="0" fillId="7" borderId="10" xfId="17" applyFont="1" applyFill="1" applyBorder="1" applyAlignment="1">
      <alignment horizontal="center" vertical="center"/>
      <protection/>
    </xf>
    <xf numFmtId="0" fontId="39" fillId="7" borderId="10" xfId="17" applyFont="1" applyFill="1" applyBorder="1" applyAlignment="1">
      <alignment horizontal="center" vertical="center"/>
      <protection/>
    </xf>
    <xf numFmtId="1" fontId="23" fillId="7" borderId="10" xfId="17" applyNumberFormat="1" applyFont="1" applyFill="1" applyBorder="1" applyAlignment="1">
      <alignment horizontal="center" vertical="center"/>
      <protection/>
    </xf>
    <xf numFmtId="1" fontId="32" fillId="7" borderId="10" xfId="17" applyNumberFormat="1" applyFont="1" applyFill="1" applyBorder="1" applyAlignment="1" applyProtection="1">
      <alignment horizontal="center" vertical="center"/>
      <protection/>
    </xf>
    <xf numFmtId="0" fontId="32" fillId="7" borderId="10" xfId="17" applyFont="1" applyFill="1" applyBorder="1" applyAlignment="1">
      <alignment horizontal="center" vertical="center"/>
      <protection/>
    </xf>
    <xf numFmtId="1" fontId="16" fillId="7" borderId="10" xfId="17" applyNumberFormat="1" applyFont="1" applyFill="1" applyBorder="1" applyAlignment="1">
      <alignment horizontal="center" vertical="center"/>
      <protection/>
    </xf>
    <xf numFmtId="0" fontId="18" fillId="7" borderId="10" xfId="17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7" applyNumberFormat="1" applyFont="1" applyFill="1" applyBorder="1" applyAlignment="1" applyProtection="1">
      <alignment horizontal="center" vertical="center"/>
      <protection/>
    </xf>
    <xf numFmtId="0" fontId="2" fillId="7" borderId="10" xfId="17" applyFont="1" applyFill="1" applyBorder="1" applyAlignment="1">
      <alignment horizontal="center" vertical="center"/>
      <protection/>
    </xf>
    <xf numFmtId="0" fontId="47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7" applyNumberFormat="1" applyFont="1" applyBorder="1" applyAlignment="1">
      <alignment horizontal="center" vertical="justify"/>
      <protection/>
    </xf>
    <xf numFmtId="1" fontId="2" fillId="0" borderId="10" xfId="17" applyNumberFormat="1" applyFont="1" applyBorder="1" applyAlignment="1" applyProtection="1">
      <alignment horizontal="center" vertical="center"/>
      <protection/>
    </xf>
    <xf numFmtId="2" fontId="2" fillId="0" borderId="10" xfId="17" applyNumberFormat="1" applyFont="1" applyBorder="1" applyAlignment="1">
      <alignment horizontal="center" vertical="center"/>
      <protection/>
    </xf>
    <xf numFmtId="208" fontId="43" fillId="7" borderId="10" xfId="17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1" fontId="23" fillId="3" borderId="3" xfId="17" applyNumberFormat="1" applyFont="1" applyFill="1" applyBorder="1" applyAlignment="1" applyProtection="1">
      <alignment horizontal="center" vertical="center"/>
      <protection/>
    </xf>
    <xf numFmtId="0" fontId="23" fillId="3" borderId="3" xfId="17" applyFont="1" applyFill="1" applyBorder="1" applyAlignment="1">
      <alignment horizontal="center" vertical="center"/>
      <protection/>
    </xf>
    <xf numFmtId="208" fontId="23" fillId="3" borderId="3" xfId="0" applyNumberFormat="1" applyFont="1" applyFill="1" applyBorder="1" applyAlignment="1">
      <alignment horizontal="center" vertical="center"/>
    </xf>
    <xf numFmtId="208" fontId="39" fillId="7" borderId="10" xfId="17" applyNumberFormat="1" applyFont="1" applyFill="1" applyBorder="1" applyAlignment="1">
      <alignment horizontal="center" vertical="center"/>
      <protection/>
    </xf>
    <xf numFmtId="0" fontId="23" fillId="7" borderId="10" xfId="17" applyFont="1" applyFill="1" applyBorder="1" applyAlignment="1">
      <alignment horizontal="center" vertical="center"/>
      <protection/>
    </xf>
    <xf numFmtId="1" fontId="46" fillId="7" borderId="13" xfId="17" applyNumberFormat="1" applyFont="1" applyFill="1" applyBorder="1" applyAlignment="1" applyProtection="1">
      <alignment horizontal="center" vertical="center"/>
      <protection/>
    </xf>
    <xf numFmtId="2" fontId="40" fillId="7" borderId="13" xfId="0" applyNumberFormat="1" applyFont="1" applyFill="1" applyBorder="1" applyAlignment="1">
      <alignment horizontal="center" vertical="center"/>
    </xf>
    <xf numFmtId="0" fontId="40" fillId="7" borderId="13" xfId="17" applyFont="1" applyFill="1" applyBorder="1" applyAlignment="1">
      <alignment horizontal="center" vertical="center"/>
      <protection/>
    </xf>
    <xf numFmtId="210" fontId="40" fillId="7" borderId="13" xfId="18" applyNumberFormat="1" applyFont="1" applyFill="1" applyBorder="1" applyAlignment="1">
      <alignment horizontal="center" vertical="center"/>
    </xf>
    <xf numFmtId="0" fontId="36" fillId="7" borderId="1" xfId="17" applyFont="1" applyFill="1" applyBorder="1" applyAlignment="1">
      <alignment horizontal="center" vertical="center"/>
      <protection/>
    </xf>
    <xf numFmtId="0" fontId="36" fillId="7" borderId="12" xfId="17" applyFont="1" applyFill="1" applyBorder="1" applyAlignment="1">
      <alignment horizontal="center" vertical="center"/>
      <protection/>
    </xf>
    <xf numFmtId="0" fontId="37" fillId="7" borderId="14" xfId="17" applyFont="1" applyFill="1" applyBorder="1" applyAlignment="1">
      <alignment horizontal="center" vertical="center"/>
      <protection/>
    </xf>
    <xf numFmtId="0" fontId="37" fillId="7" borderId="15" xfId="17" applyFont="1" applyFill="1" applyBorder="1" applyAlignment="1">
      <alignment horizontal="center" vertical="center"/>
      <protection/>
    </xf>
    <xf numFmtId="0" fontId="37" fillId="3" borderId="1" xfId="17" applyFont="1" applyFill="1" applyBorder="1" applyAlignment="1">
      <alignment horizontal="center" vertical="center"/>
      <protection/>
    </xf>
    <xf numFmtId="0" fontId="37" fillId="3" borderId="2" xfId="17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825"/>
          <c:w val="0.96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33598178"/>
        <c:axId val="33948147"/>
      </c:scatterChart>
      <c:valAx>
        <c:axId val="3359817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3948147"/>
        <c:crossesAt val="0.01"/>
        <c:crossBetween val="midCat"/>
        <c:dispUnits/>
      </c:valAx>
      <c:valAx>
        <c:axId val="339481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359817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097868"/>
        <c:axId val="65445357"/>
      </c:scatterChart>
      <c:valAx>
        <c:axId val="3709786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5445357"/>
        <c:crossesAt val="0.01"/>
        <c:crossBetween val="midCat"/>
        <c:dispUnits/>
      </c:valAx>
      <c:valAx>
        <c:axId val="654453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70978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275"/>
          <c:w val="0.91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52137302"/>
        <c:axId val="66582535"/>
      </c:scatterChart>
      <c:valAx>
        <c:axId val="5213730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6582535"/>
        <c:crossesAt val="1"/>
        <c:crossBetween val="midCat"/>
        <c:dispUnits/>
        <c:minorUnit val="10"/>
      </c:valAx>
      <c:valAx>
        <c:axId val="6658253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213730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05"/>
          <c:w val="0.918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62371904"/>
        <c:axId val="24476225"/>
      </c:scatterChart>
      <c:valAx>
        <c:axId val="6237190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476225"/>
        <c:crossesAt val="1"/>
        <c:crossBetween val="midCat"/>
        <c:dispUnits/>
      </c:valAx>
      <c:valAx>
        <c:axId val="2447622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237190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19050</xdr:rowOff>
    </xdr:from>
    <xdr:to>
      <xdr:col>11</xdr:col>
      <xdr:colOff>485775</xdr:colOff>
      <xdr:row>19</xdr:row>
      <xdr:rowOff>57150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7665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628650</xdr:colOff>
      <xdr:row>11</xdr:row>
      <xdr:rowOff>114300</xdr:rowOff>
    </xdr:to>
    <xdr:sp>
      <xdr:nvSpPr>
        <xdr:cNvPr id="4" name="AutoShape 4"/>
        <xdr:cNvSpPr>
          <a:spLocks/>
        </xdr:cNvSpPr>
      </xdr:nvSpPr>
      <xdr:spPr>
        <a:xfrm rot="18840523">
          <a:off x="6191250" y="723900"/>
          <a:ext cx="238125" cy="1905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57150</xdr:rowOff>
    </xdr:from>
    <xdr:to>
      <xdr:col>10</xdr:col>
      <xdr:colOff>361950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915025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148645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19050</xdr:rowOff>
    </xdr:from>
    <xdr:ext cx="2609850" cy="561975"/>
    <xdr:sp>
      <xdr:nvSpPr>
        <xdr:cNvPr id="3" name="Text 2"/>
        <xdr:cNvSpPr txBox="1">
          <a:spLocks noChangeArrowheads="1"/>
        </xdr:cNvSpPr>
      </xdr:nvSpPr>
      <xdr:spPr>
        <a:xfrm>
          <a:off x="4924425" y="933450"/>
          <a:ext cx="26098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workbookViewId="0" topLeftCell="A1">
      <selection activeCell="O13" sqref="O13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6" t="s">
        <v>0</v>
      </c>
      <c r="B1" s="110" t="s">
        <v>7</v>
      </c>
      <c r="C1" s="128" t="s">
        <v>10</v>
      </c>
      <c r="D1" s="94" t="s">
        <v>2</v>
      </c>
    </row>
    <row r="2" spans="1:16" ht="18" customHeight="1">
      <c r="A2" s="127"/>
      <c r="B2" s="95" t="s">
        <v>4</v>
      </c>
      <c r="C2" s="129"/>
      <c r="D2" s="96" t="s">
        <v>22</v>
      </c>
      <c r="P2" s="1" t="s">
        <v>10</v>
      </c>
    </row>
    <row r="3" spans="1:16" ht="18" customHeight="1">
      <c r="A3" s="97" t="s">
        <v>13</v>
      </c>
      <c r="B3" s="115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5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5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8" t="s">
        <v>17</v>
      </c>
      <c r="B6" s="120">
        <v>230.2</v>
      </c>
      <c r="C6" s="121" t="s">
        <v>27</v>
      </c>
      <c r="D6" s="121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8" t="s">
        <v>15</v>
      </c>
      <c r="B7" s="120">
        <v>2240.7</v>
      </c>
      <c r="C7" s="121" t="s">
        <v>28</v>
      </c>
      <c r="D7" s="121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19.5">
      <c r="A54" s="20"/>
      <c r="B54" s="22"/>
      <c r="C54" s="23"/>
      <c r="D54" s="19"/>
    </row>
    <row r="55" spans="1:4" ht="19.5">
      <c r="A55" s="20"/>
      <c r="B55" s="22"/>
      <c r="C55" s="23"/>
      <c r="D55" s="19"/>
    </row>
    <row r="56" spans="1:4" ht="19.5">
      <c r="A56" s="20"/>
      <c r="B56" s="22"/>
      <c r="C56" s="23"/>
      <c r="D56" s="19"/>
    </row>
    <row r="57" spans="1:4" ht="19.5">
      <c r="A57" s="20"/>
      <c r="B57" s="22"/>
      <c r="C57" s="23"/>
      <c r="D57" s="19"/>
    </row>
    <row r="58" spans="1:4" ht="19.5">
      <c r="A58" s="20"/>
      <c r="B58" s="22"/>
      <c r="C58" s="23"/>
      <c r="D58" s="19"/>
    </row>
    <row r="59" spans="1:4" ht="19.5">
      <c r="A59" s="20"/>
      <c r="B59" s="22"/>
      <c r="C59" s="23"/>
      <c r="D59" s="19"/>
    </row>
    <row r="60" spans="1:4" ht="19.5">
      <c r="A60" s="20"/>
      <c r="B60" s="22"/>
      <c r="C60" s="23"/>
      <c r="D60" s="19"/>
    </row>
    <row r="61" spans="1:4" ht="19.5">
      <c r="A61" s="20"/>
      <c r="B61" s="22"/>
      <c r="C61" s="23"/>
      <c r="D61" s="19"/>
    </row>
    <row r="62" spans="1:4" ht="19.5">
      <c r="A62" s="20"/>
      <c r="B62" s="22"/>
      <c r="C62" s="23"/>
      <c r="D62" s="19"/>
    </row>
    <row r="63" spans="1:4" ht="19.5">
      <c r="A63" s="20"/>
      <c r="B63" s="22"/>
      <c r="C63" s="24"/>
      <c r="D63" s="19"/>
    </row>
    <row r="64" spans="1:4" ht="19.5">
      <c r="A64" s="20"/>
      <c r="B64" s="22"/>
      <c r="C64" s="23"/>
      <c r="D64" s="19"/>
    </row>
    <row r="65" spans="1:4" ht="19.5">
      <c r="A65" s="20"/>
      <c r="B65" s="22"/>
      <c r="C65" s="23"/>
      <c r="D65" s="19"/>
    </row>
    <row r="66" spans="1:4" ht="19.5">
      <c r="A66" s="20"/>
      <c r="B66" s="22"/>
      <c r="C66" s="23"/>
      <c r="D66" s="19"/>
    </row>
    <row r="67" spans="1:4" ht="19.5">
      <c r="A67" s="20"/>
      <c r="B67" s="22"/>
      <c r="C67" s="23"/>
      <c r="D67" s="19"/>
    </row>
    <row r="68" spans="1:4" ht="19.5">
      <c r="A68" s="20"/>
      <c r="B68" s="22"/>
      <c r="C68" s="23"/>
      <c r="D68" s="19"/>
    </row>
    <row r="69" spans="1:4" ht="19.5">
      <c r="A69" s="20"/>
      <c r="B69" s="22"/>
      <c r="C69" s="23"/>
      <c r="D69" s="19"/>
    </row>
    <row r="70" spans="1:4" ht="19.5">
      <c r="A70" s="20"/>
      <c r="B70" s="22"/>
      <c r="C70" s="24"/>
      <c r="D70" s="19"/>
    </row>
    <row r="71" spans="1:4" ht="19.5">
      <c r="A71" s="20"/>
      <c r="B71" s="22"/>
      <c r="C71" s="23"/>
      <c r="D71" s="19"/>
    </row>
    <row r="72" spans="1:4" ht="19.5">
      <c r="A72" s="20"/>
      <c r="B72" s="22"/>
      <c r="C72" s="23"/>
      <c r="D72" s="19"/>
    </row>
    <row r="73" spans="1:4" ht="19.5">
      <c r="A73" s="20"/>
      <c r="B73" s="22"/>
      <c r="C73" s="23"/>
      <c r="D73" s="19"/>
    </row>
    <row r="74" spans="1:4" ht="19.5">
      <c r="A74" s="20"/>
      <c r="B74" s="22"/>
      <c r="C74" s="23"/>
      <c r="D74" s="19"/>
    </row>
    <row r="75" spans="1:4" ht="19.5">
      <c r="A75" s="20"/>
      <c r="B75" s="22"/>
      <c r="C75" s="23"/>
      <c r="D75" s="19"/>
    </row>
    <row r="76" spans="1:4" ht="19.5">
      <c r="A76" s="20"/>
      <c r="B76" s="22"/>
      <c r="C76" s="23"/>
      <c r="D76" s="19"/>
    </row>
    <row r="77" spans="1:4" ht="19.5">
      <c r="A77" s="20"/>
      <c r="B77" s="22"/>
      <c r="C77" s="23"/>
      <c r="D77" s="19"/>
    </row>
    <row r="78" spans="1:4" ht="19.5">
      <c r="A78" s="20"/>
      <c r="B78" s="22"/>
      <c r="C78" s="23"/>
      <c r="D78" s="19"/>
    </row>
    <row r="79" spans="1:4" ht="19.5">
      <c r="A79" s="20"/>
      <c r="B79" s="22"/>
      <c r="C79" s="24"/>
      <c r="D79" s="19"/>
    </row>
    <row r="80" spans="1:4" ht="19.5">
      <c r="A80" s="20"/>
      <c r="B80" s="22"/>
      <c r="C80" s="23"/>
      <c r="D80" s="19"/>
    </row>
    <row r="81" spans="1:4" ht="19.5">
      <c r="A81" s="20"/>
      <c r="B81" s="22"/>
      <c r="C81" s="23"/>
      <c r="D81" s="19"/>
    </row>
    <row r="82" spans="1:4" ht="19.5">
      <c r="A82" s="20"/>
      <c r="B82" s="22"/>
      <c r="C82" s="23"/>
      <c r="D82" s="19"/>
    </row>
    <row r="83" spans="1:4" ht="19.5">
      <c r="A83" s="20"/>
      <c r="B83" s="22"/>
      <c r="C83" s="23"/>
      <c r="D83" s="19"/>
    </row>
    <row r="84" spans="1:4" ht="19.5">
      <c r="A84" s="20"/>
      <c r="B84" s="22"/>
      <c r="C84" s="23"/>
      <c r="D84" s="19"/>
    </row>
    <row r="85" spans="1:4" ht="19.5">
      <c r="A85" s="20"/>
      <c r="B85" s="22"/>
      <c r="C85" s="23"/>
      <c r="D85" s="19"/>
    </row>
    <row r="86" spans="1:4" ht="19.5">
      <c r="A86" s="20"/>
      <c r="B86" s="18"/>
      <c r="C86" s="19"/>
      <c r="D86" s="19"/>
    </row>
    <row r="87" spans="1:4" ht="19.5">
      <c r="A87" s="20"/>
      <c r="B87" s="18"/>
      <c r="C87" s="19"/>
      <c r="D87" s="19"/>
    </row>
    <row r="88" spans="1:4" ht="19.5">
      <c r="A88" s="20"/>
      <c r="B88" s="18"/>
      <c r="C88" s="19"/>
      <c r="D88" s="19"/>
    </row>
    <row r="89" spans="1:4" ht="19.5">
      <c r="A89" s="20"/>
      <c r="B89" s="18"/>
      <c r="C89" s="19"/>
      <c r="D89" s="19"/>
    </row>
    <row r="90" spans="1:4" ht="19.5">
      <c r="A90" s="20"/>
      <c r="B90" s="18"/>
      <c r="C90" s="19"/>
      <c r="D90" s="19"/>
    </row>
    <row r="91" spans="1:4" ht="19.5">
      <c r="A91" s="20"/>
      <c r="B91" s="18"/>
      <c r="C91" s="19"/>
      <c r="D91" s="19"/>
    </row>
    <row r="92" spans="1:4" ht="19.5">
      <c r="A92" s="20"/>
      <c r="B92" s="18"/>
      <c r="C92" s="19"/>
      <c r="D92" s="19"/>
    </row>
    <row r="93" spans="1:4" ht="19.5">
      <c r="A93" s="20"/>
      <c r="B93" s="18"/>
      <c r="C93" s="19"/>
      <c r="D93" s="19"/>
    </row>
    <row r="94" spans="1:4" ht="19.5">
      <c r="A94" s="20"/>
      <c r="B94" s="18"/>
      <c r="C94" s="19"/>
      <c r="D94" s="19"/>
    </row>
    <row r="95" spans="1:4" ht="19.5">
      <c r="A95" s="20"/>
      <c r="B95" s="18"/>
      <c r="C95" s="19"/>
      <c r="D95" s="19"/>
    </row>
    <row r="96" spans="1:4" ht="19.5">
      <c r="A96" s="20"/>
      <c r="B96" s="18"/>
      <c r="C96" s="19"/>
      <c r="D96" s="19"/>
    </row>
    <row r="97" spans="1:4" ht="19.5">
      <c r="A97" s="20"/>
      <c r="B97" s="18"/>
      <c r="C97" s="19"/>
      <c r="D97" s="19"/>
    </row>
    <row r="98" spans="1:4" ht="19.5">
      <c r="A98" s="20"/>
      <c r="B98" s="18"/>
      <c r="C98" s="19"/>
      <c r="D98" s="19"/>
    </row>
    <row r="99" spans="1:4" ht="19.5">
      <c r="A99" s="20"/>
      <c r="B99" s="18"/>
      <c r="C99" s="19"/>
      <c r="D99" s="19"/>
    </row>
    <row r="100" spans="1:4" ht="19.5">
      <c r="A100" s="20"/>
      <c r="B100" s="18"/>
      <c r="C100" s="19"/>
      <c r="D100" s="19"/>
    </row>
    <row r="101" spans="1:4" ht="19.5">
      <c r="A101" s="20"/>
      <c r="B101" s="18"/>
      <c r="C101" s="19"/>
      <c r="D101" s="19"/>
    </row>
    <row r="102" spans="1:4" ht="19.5">
      <c r="A102" s="20"/>
      <c r="B102" s="18"/>
      <c r="C102" s="19"/>
      <c r="D102" s="19"/>
    </row>
    <row r="103" spans="1:4" ht="19.5">
      <c r="A103" s="20"/>
      <c r="B103" s="18"/>
      <c r="C103" s="19"/>
      <c r="D103" s="19"/>
    </row>
    <row r="104" spans="1:4" ht="19.5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M9" sqref="M9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2" t="s">
        <v>0</v>
      </c>
      <c r="B1" s="130" t="s">
        <v>10</v>
      </c>
      <c r="C1" s="59" t="s">
        <v>3</v>
      </c>
      <c r="D1" s="60" t="s">
        <v>2</v>
      </c>
    </row>
    <row r="2" spans="1:4" ht="18" customHeight="1">
      <c r="A2" s="133"/>
      <c r="B2" s="131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6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6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6">
        <v>187</v>
      </c>
      <c r="D5" s="64">
        <v>306</v>
      </c>
    </row>
    <row r="6" spans="1:4" ht="18" customHeight="1">
      <c r="A6" s="117" t="s">
        <v>17</v>
      </c>
      <c r="B6" s="118" t="s">
        <v>27</v>
      </c>
      <c r="C6" s="119">
        <v>106.25</v>
      </c>
      <c r="D6" s="118">
        <v>1167</v>
      </c>
    </row>
    <row r="7" spans="1:4" ht="18" customHeight="1">
      <c r="A7" s="117" t="s">
        <v>15</v>
      </c>
      <c r="B7" s="118" t="s">
        <v>28</v>
      </c>
      <c r="C7" s="119">
        <v>833.2</v>
      </c>
      <c r="D7" s="118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1">
      <selection activeCell="M12" sqref="M12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4" t="s">
        <v>0</v>
      </c>
      <c r="B2" s="70" t="s">
        <v>9</v>
      </c>
      <c r="C2" s="134" t="s">
        <v>11</v>
      </c>
      <c r="D2" s="70" t="s">
        <v>2</v>
      </c>
    </row>
    <row r="3" spans="1:13" ht="18" customHeight="1">
      <c r="A3" s="135"/>
      <c r="B3" s="71" t="s">
        <v>8</v>
      </c>
      <c r="C3" s="135"/>
      <c r="D3" s="137" t="s">
        <v>23</v>
      </c>
      <c r="L3" s="139" t="s">
        <v>0</v>
      </c>
      <c r="M3" s="112" t="s">
        <v>1</v>
      </c>
    </row>
    <row r="4" spans="1:13" ht="18" customHeight="1">
      <c r="A4" s="136"/>
      <c r="B4" s="72" t="s">
        <v>24</v>
      </c>
      <c r="C4" s="136"/>
      <c r="D4" s="138"/>
      <c r="L4" s="140"/>
      <c r="M4" s="112" t="s">
        <v>4</v>
      </c>
    </row>
    <row r="5" spans="1:13" ht="18" customHeight="1">
      <c r="A5" s="122" t="str">
        <f>+L5</f>
        <v>I.6</v>
      </c>
      <c r="B5" s="123">
        <f>+M5*1000/(D5*365*0.0864)</f>
        <v>10.79436069584315</v>
      </c>
      <c r="C5" s="124" t="s">
        <v>26</v>
      </c>
      <c r="D5" s="125">
        <v>146</v>
      </c>
      <c r="L5" s="113" t="s">
        <v>13</v>
      </c>
      <c r="M5" s="114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13" t="s">
        <v>14</v>
      </c>
      <c r="M6" s="11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13" t="s">
        <v>16</v>
      </c>
      <c r="M7" s="114">
        <v>242.4</v>
      </c>
    </row>
    <row r="8" spans="1:13" ht="18" customHeight="1">
      <c r="A8" s="73" t="str">
        <f>+L8</f>
        <v>I.17</v>
      </c>
      <c r="B8" s="74">
        <f>+M8*1000/(D8*365*0.0864)</f>
        <v>6.255007810336425</v>
      </c>
      <c r="C8" s="75" t="s">
        <v>27</v>
      </c>
      <c r="D8" s="76">
        <v>1167</v>
      </c>
      <c r="L8" s="113" t="s">
        <v>17</v>
      </c>
      <c r="M8" s="114">
        <v>230.2</v>
      </c>
    </row>
    <row r="9" spans="1:13" ht="18" customHeight="1">
      <c r="A9" s="73" t="str">
        <f>+L9</f>
        <v>I.14</v>
      </c>
      <c r="B9" s="74">
        <f>+M9*1000/(D9*365*0.0864)</f>
        <v>11.543806807152121</v>
      </c>
      <c r="C9" s="75" t="s">
        <v>28</v>
      </c>
      <c r="D9" s="76">
        <v>6155</v>
      </c>
      <c r="L9" s="113" t="s">
        <v>15</v>
      </c>
      <c r="M9" s="114">
        <v>2240.7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">
      <c r="N55" s="36"/>
      <c r="O55" s="111"/>
      <c r="P55" s="35"/>
    </row>
    <row r="56" spans="14:16" ht="21">
      <c r="N56" s="36"/>
      <c r="O56" s="35"/>
      <c r="P56" s="35"/>
    </row>
    <row r="57" spans="14:16" ht="21">
      <c r="N57" s="36"/>
      <c r="O57" s="35"/>
      <c r="P57" s="35"/>
    </row>
    <row r="58" spans="14:16" ht="21">
      <c r="N58" s="36"/>
      <c r="O58" s="35"/>
      <c r="P58" s="35"/>
    </row>
    <row r="59" spans="14:16" ht="21">
      <c r="N59" s="36"/>
      <c r="O59" s="35"/>
      <c r="P59" s="35"/>
    </row>
    <row r="60" spans="14:16" ht="21">
      <c r="N60" s="36"/>
      <c r="O60" s="35"/>
      <c r="P60" s="35"/>
    </row>
    <row r="61" spans="14:16" ht="21">
      <c r="N61" s="36"/>
      <c r="O61" s="35"/>
      <c r="P61" s="35"/>
    </row>
    <row r="62" spans="14:16" ht="21">
      <c r="N62" s="36"/>
      <c r="O62" s="35"/>
      <c r="P62" s="35"/>
    </row>
    <row r="63" spans="14:16" ht="21">
      <c r="N63" s="36"/>
      <c r="O63" s="35"/>
      <c r="P63" s="35"/>
    </row>
    <row r="64" spans="14:16" ht="21">
      <c r="N64" s="36"/>
      <c r="O64" s="35"/>
      <c r="P64" s="35"/>
    </row>
    <row r="65" spans="14:16" ht="21">
      <c r="N65" s="36"/>
      <c r="O65" s="35"/>
      <c r="P65" s="35"/>
    </row>
    <row r="66" spans="14:16" ht="21">
      <c r="N66" s="36"/>
      <c r="O66" s="35"/>
      <c r="P66" s="35"/>
    </row>
    <row r="67" spans="14:16" ht="21">
      <c r="N67" s="36"/>
      <c r="O67" s="35"/>
      <c r="P67" s="35"/>
    </row>
    <row r="68" spans="14:16" ht="21">
      <c r="N68" s="36"/>
      <c r="O68" s="35"/>
      <c r="P68" s="35"/>
    </row>
    <row r="69" spans="14:16" ht="21">
      <c r="N69" s="36"/>
      <c r="O69" s="35"/>
      <c r="P69" s="35"/>
    </row>
    <row r="70" spans="14:16" ht="21">
      <c r="N70" s="36"/>
      <c r="O70" s="35"/>
      <c r="P70" s="35"/>
    </row>
    <row r="71" spans="14:16" ht="21">
      <c r="N71" s="36"/>
      <c r="O71" s="35"/>
      <c r="P71" s="35"/>
    </row>
    <row r="72" spans="14:16" ht="21">
      <c r="N72" s="36"/>
      <c r="O72" s="35"/>
      <c r="P72" s="35"/>
    </row>
    <row r="73" spans="14:16" ht="21">
      <c r="N73" s="36"/>
      <c r="O73" s="35"/>
      <c r="P73" s="35"/>
    </row>
    <row r="74" spans="4:16" ht="21">
      <c r="D74" s="1">
        <v>10</v>
      </c>
      <c r="N74" s="36"/>
      <c r="O74" s="35"/>
      <c r="P74" s="35"/>
    </row>
    <row r="75" spans="4:16" ht="21">
      <c r="D75" s="1">
        <v>1100</v>
      </c>
      <c r="N75" s="37"/>
      <c r="O75" s="35"/>
      <c r="P75" s="35"/>
    </row>
    <row r="76" spans="14:16" ht="21">
      <c r="N76" s="37"/>
      <c r="O76" s="35"/>
      <c r="P76" s="35"/>
    </row>
    <row r="77" spans="14:16" ht="21">
      <c r="N77" s="37"/>
      <c r="O77" s="35"/>
      <c r="P77" s="35"/>
    </row>
    <row r="78" spans="14:16" ht="21">
      <c r="N78" s="37"/>
      <c r="O78" s="35"/>
      <c r="P78" s="35"/>
    </row>
    <row r="79" spans="14:16" ht="21">
      <c r="N79" s="37"/>
      <c r="O79" s="35"/>
      <c r="P79" s="35"/>
    </row>
    <row r="80" spans="14:16" ht="21">
      <c r="N80" s="37"/>
      <c r="O80" s="35"/>
      <c r="P80" s="35"/>
    </row>
    <row r="81" spans="14:16" ht="21">
      <c r="N81" s="37"/>
      <c r="O81" s="35"/>
      <c r="P81" s="35"/>
    </row>
    <row r="82" spans="14:16" ht="21">
      <c r="N82" s="37"/>
      <c r="O82" s="35"/>
      <c r="P82" s="35"/>
    </row>
    <row r="83" spans="14:16" ht="21">
      <c r="N83" s="37"/>
      <c r="O83" s="35"/>
      <c r="P83" s="35"/>
    </row>
    <row r="84" spans="14:16" ht="21">
      <c r="N84" s="37"/>
      <c r="O84" s="35"/>
      <c r="P84" s="35"/>
    </row>
    <row r="85" spans="14:16" ht="21">
      <c r="N85" s="37"/>
      <c r="O85" s="35"/>
      <c r="P85" s="35"/>
    </row>
    <row r="86" spans="14:16" ht="21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2017-06-02T06:44:16Z</cp:lastPrinted>
  <dcterms:created xsi:type="dcterms:W3CDTF">1999-04-09T06:16:45Z</dcterms:created>
  <dcterms:modified xsi:type="dcterms:W3CDTF">2021-06-23T02:20:12Z</dcterms:modified>
  <cp:category/>
  <cp:version/>
  <cp:contentType/>
  <cp:contentStatus/>
</cp:coreProperties>
</file>