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<sst xmlns="http://schemas.openxmlformats.org/spreadsheetml/2006/main" count="224" uniqueCount="77">
  <si>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</si>
  <si>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</si>
  <si>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</si>
  <si>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</si>
  <si>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</si>
  <si>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</si>
  <si>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</si>
  <si>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</si>
  <si>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</si>
  <si>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</si>
  <si>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</si>
  <si>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</si>
  <si>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</si>
  <si>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</si>
  <si>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</si>
  <si>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</si>
  <si>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</si>
  <si>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</si>
  <si>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</si>
  <si>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</si>
  <si>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</si>
  <si>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</si>
  <si>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</si>
  <si>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</si>
  <si>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</si>
  <si>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</si>
  <si>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</si>
  <si>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</si>
  <si>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</si>
  <si>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</si>
  <si>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</si>
  <si>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</si>
  <si>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</si>
  <si>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</si>
  <si>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</si>
  <si>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</si>
  <si>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</si>
  <si>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</si>
  <si>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</si>
  <si>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</si>
  <si>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</si>
  <si>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</si>
  <si>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</si>
  <si>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</si>
  <si>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</si>
  <si>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</si>
  <si>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</si>
  <si>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</si>
  <si>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</si>
  <si>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</si>
  <si>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</si>
  <si>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</si>
  <si>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</si>
  <si>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</si>
  <si>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</si>
  <si>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</si>
  <si>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2553-2559</t>
  </si>
  <si>
    <t>2523-2559</t>
  </si>
  <si>
    <t>2552-2559</t>
  </si>
  <si>
    <t>2536-2559</t>
  </si>
  <si>
    <t>2538-2559</t>
  </si>
  <si>
    <t>2544-2559</t>
  </si>
  <si>
    <t>2506-2559</t>
  </si>
  <si>
    <t>2542-2559</t>
  </si>
  <si>
    <t>2534-2559</t>
  </si>
  <si>
    <t>2510-2559</t>
  </si>
  <si>
    <t>2554-2559</t>
  </si>
  <si>
    <t>2553-2561</t>
  </si>
  <si>
    <t>2523-2561</t>
  </si>
  <si>
    <t>2552-2561</t>
  </si>
  <si>
    <t>2536-2561</t>
  </si>
  <si>
    <t>2538-2561</t>
  </si>
  <si>
    <t>2544-2561</t>
  </si>
  <si>
    <t>2506-2561</t>
  </si>
  <si>
    <t>2542-2561</t>
  </si>
  <si>
    <t>2534-2561</t>
  </si>
  <si>
    <t>2510-2561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</si>
</sst>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4">
    <font>
      <sz val="14"/>
      <name val="Cordia New"/>
      <family val="0"/>
    </font>
    <font>
      <sz val="22.5"/>
      <name val="AngsanaUPC"/>
      <family val="1"/>
    </font>
    <font>
      <sz val="12.75"/>
      <name val="AngsanaUPC"/>
      <family val="1"/>
    </font>
    <font>
      <sz val="23.7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3.7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10"/>
      <color indexed="12"/>
      <name val="Tahoma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7" xfId="1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" fontId="17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208" fontId="5" fillId="0" borderId="17" xfId="17" applyNumberFormat="1" applyFont="1" applyBorder="1" applyAlignment="1">
      <alignment horizontal="center" vertical="center"/>
      <protection/>
    </xf>
    <xf numFmtId="208" fontId="5" fillId="0" borderId="18" xfId="17" applyNumberFormat="1" applyFont="1" applyBorder="1" applyAlignment="1">
      <alignment horizontal="center" vertical="center"/>
      <protection/>
    </xf>
    <xf numFmtId="208" fontId="17" fillId="0" borderId="18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19" xfId="17" applyNumberFormat="1" applyFont="1" applyFill="1" applyBorder="1" applyAlignment="1" applyProtection="1">
      <alignment horizontal="center" vertical="center"/>
      <protection/>
    </xf>
    <xf numFmtId="2" fontId="41" fillId="2" borderId="19" xfId="0" applyNumberFormat="1" applyFont="1" applyFill="1" applyBorder="1" applyAlignment="1">
      <alignment horizontal="center" vertical="center"/>
    </xf>
    <xf numFmtId="0" fontId="41" fillId="2" borderId="19" xfId="17" applyFont="1" applyFill="1" applyBorder="1" applyAlignment="1">
      <alignment horizontal="center" vertical="center"/>
      <protection/>
    </xf>
    <xf numFmtId="1" fontId="35" fillId="4" borderId="4" xfId="0" applyNumberFormat="1" applyFont="1" applyFill="1" applyBorder="1" applyAlignment="1">
      <alignment horizontal="center"/>
    </xf>
    <xf numFmtId="1" fontId="35" fillId="4" borderId="20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3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19" xfId="18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6" fillId="4" borderId="4" xfId="0" applyNumberFormat="1" applyFont="1" applyFill="1" applyBorder="1" applyAlignment="1">
      <alignment horizontal="center"/>
    </xf>
    <xf numFmtId="3" fontId="36" fillId="4" borderId="14" xfId="0" applyNumberFormat="1" applyFont="1" applyFill="1" applyBorder="1" applyAlignment="1">
      <alignment horizontal="center"/>
    </xf>
    <xf numFmtId="1" fontId="36" fillId="4" borderId="16" xfId="0" applyNumberFormat="1" applyFont="1" applyFill="1" applyBorder="1" applyAlignment="1">
      <alignment horizontal="center"/>
    </xf>
    <xf numFmtId="0" fontId="43" fillId="4" borderId="3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5875"/>
          <c:w val="0.942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42155081"/>
        <c:axId val="43851410"/>
      </c:scatterChart>
      <c:valAx>
        <c:axId val="4215508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75" b="0" i="0" u="none" baseline="0">
                <a:solidFill>
                  <a:srgbClr val="FF0000"/>
                </a:solidFill>
              </a:defRPr>
            </a:pPr>
          </a:p>
        </c:txPr>
        <c:crossAx val="43851410"/>
        <c:crossesAt val="10"/>
        <c:crossBetween val="midCat"/>
        <c:dispUnits/>
      </c:valAx>
      <c:valAx>
        <c:axId val="4385141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75" b="0" i="0" u="none" baseline="0">
                <a:solidFill>
                  <a:srgbClr val="FF0000"/>
                </a:solidFill>
              </a:defRPr>
            </a:pPr>
          </a:p>
        </c:txPr>
        <c:crossAx val="42155081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6"/>
          <c:w val="0.9232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59118371"/>
        <c:axId val="62303292"/>
      </c:scatterChart>
      <c:valAx>
        <c:axId val="5911837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62303292"/>
        <c:crossesAt val="10"/>
        <c:crossBetween val="midCat"/>
        <c:dispUnits/>
      </c:valAx>
      <c:valAx>
        <c:axId val="6230329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5911837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525"/>
          <c:w val="0.9242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23858717"/>
        <c:axId val="13401862"/>
      </c:scatterChart>
      <c:valAx>
        <c:axId val="2385871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401862"/>
        <c:crossesAt val="1"/>
        <c:crossBetween val="midCat"/>
        <c:dispUnits/>
      </c:valAx>
      <c:valAx>
        <c:axId val="134018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858717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228600</xdr:rowOff>
    </xdr:from>
    <xdr:to>
      <xdr:col>9</xdr:col>
      <xdr:colOff>495300</xdr:colOff>
      <xdr:row>12</xdr:row>
      <xdr:rowOff>66675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38675" y="2895600"/>
          <a:ext cx="2162175" cy="3714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</cdr:x>
      <cdr:y>0.26025</cdr:y>
    </cdr:from>
    <cdr:to>
      <cdr:x>0.69</cdr:x>
      <cdr:y>0.46975</cdr:y>
    </cdr:to>
    <cdr:sp>
      <cdr:nvSpPr>
        <cdr:cNvPr id="1" name="Line 1"/>
        <cdr:cNvSpPr>
          <a:spLocks/>
        </cdr:cNvSpPr>
      </cdr:nvSpPr>
      <cdr:spPr>
        <a:xfrm flipV="1">
          <a:off x="1666875" y="1666875"/>
          <a:ext cx="2276475" cy="13525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115" zoomScaleNormal="115" workbookViewId="0" topLeftCell="A1">
      <selection activeCell="D5" sqref="D5:D29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07" t="s">
        <v>0</v>
      </c>
      <c r="B3" s="62" t="s">
        <v>5</v>
      </c>
      <c r="C3" s="107" t="s">
        <v>2</v>
      </c>
      <c r="D3" s="61" t="s">
        <v>3</v>
      </c>
      <c r="E3" s="1"/>
    </row>
    <row r="4" spans="1:5" ht="21" customHeight="1">
      <c r="A4" s="107"/>
      <c r="B4" s="62" t="s">
        <v>6</v>
      </c>
      <c r="C4" s="107"/>
      <c r="D4" s="61" t="s">
        <v>46</v>
      </c>
      <c r="E4" s="1"/>
    </row>
    <row r="5" spans="1:5" ht="21" customHeight="1">
      <c r="A5" s="123" t="s">
        <v>52</v>
      </c>
      <c r="B5" s="119">
        <v>43.1</v>
      </c>
      <c r="C5" s="123" t="s">
        <v>67</v>
      </c>
      <c r="D5" s="124">
        <v>150</v>
      </c>
      <c r="E5" s="1"/>
    </row>
    <row r="6" spans="1:18" ht="21" customHeight="1">
      <c r="A6" s="41" t="s">
        <v>13</v>
      </c>
      <c r="B6" s="93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3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41" t="s">
        <v>51</v>
      </c>
      <c r="B8" s="93">
        <v>255.01291776000008</v>
      </c>
      <c r="C8" s="41" t="s">
        <v>55</v>
      </c>
      <c r="D8" s="63">
        <v>371</v>
      </c>
      <c r="O8" s="3"/>
      <c r="P8" s="4"/>
      <c r="R8" s="3"/>
    </row>
    <row r="9" spans="1:4" ht="21" customHeight="1">
      <c r="A9" s="41" t="s">
        <v>15</v>
      </c>
      <c r="B9" s="93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3">
        <v>52.22</v>
      </c>
      <c r="C10" s="41" t="s">
        <v>7</v>
      </c>
      <c r="D10" s="63">
        <v>649</v>
      </c>
    </row>
    <row r="11" spans="1:4" ht="21" customHeight="1">
      <c r="A11" s="42" t="s">
        <v>17</v>
      </c>
      <c r="B11" s="119">
        <v>186.9</v>
      </c>
      <c r="C11" s="42" t="s">
        <v>68</v>
      </c>
      <c r="D11" s="120">
        <v>726</v>
      </c>
    </row>
    <row r="12" spans="1:4" ht="21" customHeight="1">
      <c r="A12" s="41" t="s">
        <v>18</v>
      </c>
      <c r="B12" s="93">
        <v>134.89</v>
      </c>
      <c r="C12" s="41" t="s">
        <v>31</v>
      </c>
      <c r="D12" s="63">
        <v>754</v>
      </c>
    </row>
    <row r="13" spans="1:4" ht="21" customHeight="1">
      <c r="A13" s="42" t="s">
        <v>44</v>
      </c>
      <c r="B13" s="119">
        <v>165</v>
      </c>
      <c r="C13" s="42" t="s">
        <v>69</v>
      </c>
      <c r="D13" s="120">
        <v>762</v>
      </c>
    </row>
    <row r="14" spans="1:4" ht="21" customHeight="1">
      <c r="A14" s="41" t="s">
        <v>53</v>
      </c>
      <c r="B14" s="93">
        <v>223.75493280000003</v>
      </c>
      <c r="C14" s="41" t="s">
        <v>54</v>
      </c>
      <c r="D14" s="63">
        <v>788</v>
      </c>
    </row>
    <row r="15" spans="1:4" ht="21" customHeight="1">
      <c r="A15" s="42" t="s">
        <v>19</v>
      </c>
      <c r="B15" s="119">
        <v>169.1</v>
      </c>
      <c r="C15" s="42" t="s">
        <v>70</v>
      </c>
      <c r="D15" s="120">
        <v>941</v>
      </c>
    </row>
    <row r="16" spans="1:4" ht="21" customHeight="1">
      <c r="A16" s="41" t="s">
        <v>20</v>
      </c>
      <c r="B16" s="93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3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42" t="s">
        <v>22</v>
      </c>
      <c r="B18" s="119">
        <v>267.3</v>
      </c>
      <c r="C18" s="42" t="s">
        <v>71</v>
      </c>
      <c r="D18" s="120">
        <v>1392</v>
      </c>
    </row>
    <row r="19" spans="1:20" ht="21" customHeight="1">
      <c r="A19" s="42" t="s">
        <v>23</v>
      </c>
      <c r="B19" s="119">
        <v>228.6</v>
      </c>
      <c r="C19" s="42" t="s">
        <v>72</v>
      </c>
      <c r="D19" s="120">
        <v>1549</v>
      </c>
      <c r="T19" s="15">
        <v>384.57</v>
      </c>
    </row>
    <row r="20" spans="1:4" ht="21" customHeight="1">
      <c r="A20" s="42" t="s">
        <v>24</v>
      </c>
      <c r="B20" s="119">
        <v>473.3</v>
      </c>
      <c r="C20" s="42" t="s">
        <v>73</v>
      </c>
      <c r="D20" s="120">
        <v>2798</v>
      </c>
    </row>
    <row r="21" spans="1:4" ht="21" customHeight="1">
      <c r="A21" s="42" t="s">
        <v>25</v>
      </c>
      <c r="B21" s="119">
        <v>542.7</v>
      </c>
      <c r="C21" s="42" t="s">
        <v>74</v>
      </c>
      <c r="D21" s="120">
        <v>3367</v>
      </c>
    </row>
    <row r="22" spans="1:4" ht="21" customHeight="1">
      <c r="A22" s="42" t="s">
        <v>26</v>
      </c>
      <c r="B22" s="119">
        <v>552.3</v>
      </c>
      <c r="C22" s="42" t="s">
        <v>75</v>
      </c>
      <c r="D22" s="120">
        <v>3478</v>
      </c>
    </row>
    <row r="23" spans="1:4" ht="21" customHeight="1">
      <c r="A23" s="64" t="s">
        <v>27</v>
      </c>
      <c r="B23" s="94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95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66" t="s">
        <v>49</v>
      </c>
      <c r="B25" s="95">
        <v>998.4886416000002</v>
      </c>
      <c r="C25" s="66" t="s">
        <v>55</v>
      </c>
      <c r="D25" s="66">
        <v>5278</v>
      </c>
      <c r="R25" s="3"/>
      <c r="S25" s="4"/>
      <c r="U25" s="3"/>
    </row>
    <row r="26" spans="1:21" ht="21" customHeight="1">
      <c r="A26" s="66" t="s">
        <v>50</v>
      </c>
      <c r="B26" s="95">
        <v>1839.9566448000005</v>
      </c>
      <c r="C26" s="66" t="s">
        <v>55</v>
      </c>
      <c r="D26" s="66">
        <v>8150</v>
      </c>
      <c r="R26" s="3"/>
      <c r="S26" s="4"/>
      <c r="U26" s="3"/>
    </row>
    <row r="27" spans="1:4" ht="21" customHeight="1">
      <c r="A27" s="70" t="s">
        <v>29</v>
      </c>
      <c r="B27" s="121">
        <v>1295</v>
      </c>
      <c r="C27" s="70" t="s">
        <v>76</v>
      </c>
      <c r="D27" s="70">
        <v>8924</v>
      </c>
    </row>
    <row r="28" spans="1:4" ht="21" customHeight="1">
      <c r="A28" s="66" t="s">
        <v>39</v>
      </c>
      <c r="B28" s="95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95"/>
      <c r="C29" s="66" t="s">
        <v>37</v>
      </c>
      <c r="D29" s="66">
        <v>10507</v>
      </c>
    </row>
    <row r="30" spans="1:4" ht="21" customHeight="1">
      <c r="A30" s="66"/>
      <c r="B30" s="95"/>
      <c r="C30" s="66"/>
      <c r="D30" s="66"/>
    </row>
    <row r="31" spans="1:4" ht="21" customHeight="1">
      <c r="A31" s="66"/>
      <c r="B31" s="95"/>
      <c r="C31" s="67"/>
      <c r="D31" s="66"/>
    </row>
    <row r="32" spans="1:4" ht="21" customHeight="1">
      <c r="A32" s="66"/>
      <c r="B32" s="95"/>
      <c r="C32" s="67"/>
      <c r="D32" s="66"/>
    </row>
    <row r="33" spans="1:4" ht="21" customHeight="1">
      <c r="A33" s="66"/>
      <c r="B33" s="95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.75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zoomScale="115" zoomScaleNormal="115" workbookViewId="0" topLeftCell="A20">
      <selection activeCell="H31" sqref="H31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08" t="s">
        <v>0</v>
      </c>
      <c r="B3" s="37" t="s">
        <v>1</v>
      </c>
      <c r="C3" s="108" t="s">
        <v>2</v>
      </c>
      <c r="D3" s="38" t="s">
        <v>3</v>
      </c>
      <c r="E3" s="5"/>
    </row>
    <row r="4" spans="1:5" ht="21" customHeight="1">
      <c r="A4" s="108"/>
      <c r="B4" s="39" t="s">
        <v>4</v>
      </c>
      <c r="C4" s="108"/>
      <c r="D4" s="40" t="s">
        <v>45</v>
      </c>
      <c r="E4" s="5"/>
    </row>
    <row r="5" spans="1:5" ht="21" customHeight="1">
      <c r="A5" s="88" t="s">
        <v>52</v>
      </c>
      <c r="B5" s="97">
        <v>229</v>
      </c>
      <c r="C5" s="88" t="s">
        <v>67</v>
      </c>
      <c r="D5" s="89">
        <v>150</v>
      </c>
      <c r="E5" s="5"/>
    </row>
    <row r="6" spans="1:18" ht="21" customHeight="1">
      <c r="A6" s="41" t="s">
        <v>13</v>
      </c>
      <c r="B6" s="98">
        <v>156</v>
      </c>
      <c r="C6" s="41" t="s">
        <v>31</v>
      </c>
      <c r="D6" s="96">
        <v>196</v>
      </c>
      <c r="O6" s="7"/>
      <c r="P6" s="8"/>
      <c r="R6" s="7"/>
    </row>
    <row r="7" spans="1:18" ht="21" customHeight="1">
      <c r="A7" s="41" t="s">
        <v>51</v>
      </c>
      <c r="B7" s="98">
        <v>774.6</v>
      </c>
      <c r="C7" s="41" t="s">
        <v>66</v>
      </c>
      <c r="D7" s="96">
        <v>371</v>
      </c>
      <c r="O7" s="7"/>
      <c r="P7" s="8"/>
      <c r="R7" s="7"/>
    </row>
    <row r="8" spans="1:18" ht="21" customHeight="1">
      <c r="A8" s="41" t="s">
        <v>14</v>
      </c>
      <c r="B8" s="98">
        <v>435</v>
      </c>
      <c r="C8" s="41" t="s">
        <v>32</v>
      </c>
      <c r="D8" s="96">
        <v>347</v>
      </c>
      <c r="O8" s="7"/>
      <c r="P8" s="8"/>
      <c r="R8" s="7"/>
    </row>
    <row r="9" spans="1:4" ht="21" customHeight="1">
      <c r="A9" s="41" t="s">
        <v>15</v>
      </c>
      <c r="B9" s="98">
        <v>183</v>
      </c>
      <c r="C9" s="41" t="s">
        <v>40</v>
      </c>
      <c r="D9" s="96">
        <v>634</v>
      </c>
    </row>
    <row r="10" spans="1:4" ht="21" customHeight="1">
      <c r="A10" s="41" t="s">
        <v>16</v>
      </c>
      <c r="B10" s="98">
        <v>101.06</v>
      </c>
      <c r="C10" s="41" t="s">
        <v>7</v>
      </c>
      <c r="D10" s="96">
        <v>649</v>
      </c>
    </row>
    <row r="11" spans="1:4" ht="21" customHeight="1">
      <c r="A11" s="59" t="s">
        <v>17</v>
      </c>
      <c r="B11" s="99">
        <v>698</v>
      </c>
      <c r="C11" s="42" t="s">
        <v>68</v>
      </c>
      <c r="D11" s="60">
        <v>726</v>
      </c>
    </row>
    <row r="12" spans="1:19" ht="21" customHeight="1">
      <c r="A12" s="41" t="s">
        <v>18</v>
      </c>
      <c r="B12" s="98">
        <v>600</v>
      </c>
      <c r="C12" s="41" t="s">
        <v>31</v>
      </c>
      <c r="D12" s="96">
        <v>754</v>
      </c>
      <c r="S12" s="14"/>
    </row>
    <row r="13" spans="1:19" ht="21" customHeight="1">
      <c r="A13" s="59" t="s">
        <v>44</v>
      </c>
      <c r="B13" s="99">
        <v>626.89</v>
      </c>
      <c r="C13" s="42" t="s">
        <v>69</v>
      </c>
      <c r="D13" s="60">
        <v>762</v>
      </c>
      <c r="S13" s="32"/>
    </row>
    <row r="14" spans="1:19" ht="21" customHeight="1">
      <c r="A14" s="41" t="s">
        <v>53</v>
      </c>
      <c r="B14" s="98">
        <v>467</v>
      </c>
      <c r="C14" s="122" t="s">
        <v>54</v>
      </c>
      <c r="D14" s="96">
        <v>788</v>
      </c>
      <c r="S14" s="32"/>
    </row>
    <row r="15" spans="1:4" ht="21" customHeight="1">
      <c r="A15" s="59" t="s">
        <v>19</v>
      </c>
      <c r="B15" s="99">
        <v>533.5</v>
      </c>
      <c r="C15" s="42" t="s">
        <v>70</v>
      </c>
      <c r="D15" s="60">
        <v>941</v>
      </c>
    </row>
    <row r="16" spans="1:4" ht="21" customHeight="1">
      <c r="A16" s="41" t="s">
        <v>38</v>
      </c>
      <c r="B16" s="98">
        <v>563</v>
      </c>
      <c r="C16" s="41" t="s">
        <v>34</v>
      </c>
      <c r="D16" s="96">
        <v>1103</v>
      </c>
    </row>
    <row r="17" spans="1:4" ht="21" customHeight="1">
      <c r="A17" s="41" t="s">
        <v>21</v>
      </c>
      <c r="B17" s="98">
        <v>687</v>
      </c>
      <c r="C17" s="41" t="s">
        <v>41</v>
      </c>
      <c r="D17" s="96">
        <v>1284</v>
      </c>
    </row>
    <row r="18" spans="1:4" ht="21" customHeight="1">
      <c r="A18" s="59" t="s">
        <v>22</v>
      </c>
      <c r="B18" s="99">
        <v>743</v>
      </c>
      <c r="C18" s="42" t="s">
        <v>71</v>
      </c>
      <c r="D18" s="60">
        <v>1392</v>
      </c>
    </row>
    <row r="19" spans="1:4" ht="21" customHeight="1">
      <c r="A19" s="59" t="s">
        <v>23</v>
      </c>
      <c r="B19" s="99">
        <v>573.43</v>
      </c>
      <c r="C19" s="42" t="s">
        <v>72</v>
      </c>
      <c r="D19" s="60">
        <v>1549</v>
      </c>
    </row>
    <row r="20" spans="1:19" ht="21" customHeight="1">
      <c r="A20" s="59" t="s">
        <v>24</v>
      </c>
      <c r="B20" s="99">
        <v>772.4</v>
      </c>
      <c r="C20" s="42" t="s">
        <v>76</v>
      </c>
      <c r="D20" s="60">
        <v>2798</v>
      </c>
      <c r="S20" s="14"/>
    </row>
    <row r="21" spans="1:4" ht="21" customHeight="1">
      <c r="A21" s="59" t="s">
        <v>25</v>
      </c>
      <c r="B21" s="99">
        <v>900</v>
      </c>
      <c r="C21" s="42" t="s">
        <v>74</v>
      </c>
      <c r="D21" s="60">
        <v>3367</v>
      </c>
    </row>
    <row r="22" spans="1:4" ht="21" customHeight="1">
      <c r="A22" s="59" t="s">
        <v>26</v>
      </c>
      <c r="B22" s="99">
        <v>912</v>
      </c>
      <c r="C22" s="59" t="s">
        <v>76</v>
      </c>
      <c r="D22" s="60">
        <v>3478</v>
      </c>
    </row>
    <row r="23" spans="1:4" ht="21" customHeight="1">
      <c r="A23" s="41" t="s">
        <v>27</v>
      </c>
      <c r="B23" s="98">
        <v>1100</v>
      </c>
      <c r="C23" s="41" t="s">
        <v>42</v>
      </c>
      <c r="D23" s="96">
        <v>3480</v>
      </c>
    </row>
    <row r="24" spans="1:4" ht="21" customHeight="1">
      <c r="A24" s="41" t="s">
        <v>28</v>
      </c>
      <c r="B24" s="98">
        <v>704</v>
      </c>
      <c r="C24" s="41" t="s">
        <v>35</v>
      </c>
      <c r="D24" s="41">
        <v>3480</v>
      </c>
    </row>
    <row r="25" spans="1:4" ht="21" customHeight="1">
      <c r="A25" s="41" t="s">
        <v>49</v>
      </c>
      <c r="B25" s="98">
        <v>901.2</v>
      </c>
      <c r="C25" s="41" t="s">
        <v>55</v>
      </c>
      <c r="D25" s="41">
        <v>5278</v>
      </c>
    </row>
    <row r="26" spans="1:4" ht="21" customHeight="1">
      <c r="A26" s="41" t="s">
        <v>50</v>
      </c>
      <c r="B26" s="98">
        <v>1473.1</v>
      </c>
      <c r="C26" s="41" t="s">
        <v>55</v>
      </c>
      <c r="D26" s="41">
        <v>8150</v>
      </c>
    </row>
    <row r="27" spans="1:4" ht="21" customHeight="1">
      <c r="A27" s="59" t="s">
        <v>29</v>
      </c>
      <c r="B27" s="99">
        <v>1399</v>
      </c>
      <c r="C27" s="42" t="s">
        <v>76</v>
      </c>
      <c r="D27" s="59">
        <v>8924</v>
      </c>
    </row>
    <row r="28" spans="1:21" ht="21" customHeight="1">
      <c r="A28" s="41" t="s">
        <v>39</v>
      </c>
      <c r="B28" s="98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98">
        <v>455</v>
      </c>
      <c r="C29" s="41" t="s">
        <v>37</v>
      </c>
      <c r="D29" s="41">
        <v>10507</v>
      </c>
    </row>
    <row r="30" spans="1:4" ht="21" customHeight="1">
      <c r="A30" s="41"/>
      <c r="B30" s="98"/>
      <c r="C30" s="43"/>
      <c r="D30" s="41"/>
    </row>
    <row r="31" spans="1:4" ht="21" customHeight="1">
      <c r="A31" s="41"/>
      <c r="B31" s="98"/>
      <c r="C31" s="43"/>
      <c r="D31" s="41"/>
    </row>
    <row r="32" spans="1:4" ht="21" customHeight="1">
      <c r="A32" s="35"/>
      <c r="B32" s="100"/>
      <c r="C32" s="36"/>
      <c r="D32" s="35"/>
    </row>
    <row r="33" spans="1:4" ht="21" customHeight="1">
      <c r="A33" s="35"/>
      <c r="B33" s="100"/>
      <c r="C33" s="36"/>
      <c r="D33" s="35"/>
    </row>
    <row r="34" spans="2:13" ht="21" customHeight="1">
      <c r="B34" s="101"/>
      <c r="H34" s="68"/>
      <c r="I34" s="68"/>
      <c r="J34" s="68"/>
      <c r="K34" s="68"/>
      <c r="L34" s="68"/>
      <c r="M34" s="68"/>
    </row>
    <row r="35" ht="21" customHeight="1">
      <c r="B35" s="101"/>
    </row>
    <row r="36" ht="15.75" customHeight="1">
      <c r="B36" s="101"/>
    </row>
    <row r="37" ht="23.25">
      <c r="B37" s="101"/>
    </row>
    <row r="38" ht="23.25">
      <c r="B38" s="87"/>
    </row>
    <row r="39" ht="23.25">
      <c r="B39" s="87"/>
    </row>
    <row r="40" ht="23.25">
      <c r="B40" s="87"/>
    </row>
    <row r="41" ht="23.25">
      <c r="B41" s="87"/>
    </row>
    <row r="42" ht="23.25">
      <c r="B42" s="87"/>
    </row>
    <row r="43" ht="23.25">
      <c r="B43" s="87"/>
    </row>
    <row r="44" ht="23.25">
      <c r="B44" s="87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workbookViewId="0" topLeftCell="A1">
      <selection activeCell="L33" sqref="L33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1" t="s">
        <v>0</v>
      </c>
      <c r="B2" s="44" t="s">
        <v>10</v>
      </c>
      <c r="C2" s="114" t="s">
        <v>11</v>
      </c>
      <c r="D2" s="44" t="s">
        <v>3</v>
      </c>
    </row>
    <row r="3" spans="1:18" ht="15.75" customHeight="1">
      <c r="A3" s="112"/>
      <c r="B3" s="45" t="s">
        <v>9</v>
      </c>
      <c r="C3" s="115"/>
      <c r="D3" s="117" t="s">
        <v>47</v>
      </c>
      <c r="O3" s="109" t="s">
        <v>0</v>
      </c>
      <c r="P3" s="10" t="s">
        <v>8</v>
      </c>
      <c r="Q3" s="109" t="s">
        <v>12</v>
      </c>
      <c r="R3" s="109" t="s">
        <v>3</v>
      </c>
    </row>
    <row r="4" spans="1:18" ht="15.75" customHeight="1">
      <c r="A4" s="113"/>
      <c r="B4" s="46" t="s">
        <v>48</v>
      </c>
      <c r="C4" s="116"/>
      <c r="D4" s="118"/>
      <c r="O4" s="110"/>
      <c r="P4" s="11" t="s">
        <v>6</v>
      </c>
      <c r="Q4" s="110"/>
      <c r="R4" s="110"/>
    </row>
    <row r="5" spans="1:18" ht="15.75" customHeight="1">
      <c r="A5" s="90" t="s">
        <v>52</v>
      </c>
      <c r="B5" s="91">
        <f aca="true" t="shared" si="0" ref="B5:B14">+P5*1000/(D5*365*0.0864)</f>
        <v>9.11128023000169</v>
      </c>
      <c r="C5" s="92" t="s">
        <v>56</v>
      </c>
      <c r="D5" s="106">
        <v>150</v>
      </c>
      <c r="J5" s="22"/>
      <c r="K5" s="16"/>
      <c r="L5" s="22"/>
      <c r="M5" s="17"/>
      <c r="O5" s="74" t="s">
        <v>52</v>
      </c>
      <c r="P5" s="84">
        <v>43.1</v>
      </c>
      <c r="Q5" s="75" t="s">
        <v>67</v>
      </c>
      <c r="R5" s="76">
        <v>150</v>
      </c>
    </row>
    <row r="6" spans="1:18" ht="15.75" customHeight="1">
      <c r="A6" s="102" t="s">
        <v>13</v>
      </c>
      <c r="B6" s="103">
        <f t="shared" si="0"/>
        <v>7.23339183466385</v>
      </c>
      <c r="C6" s="104" t="s">
        <v>31</v>
      </c>
      <c r="D6" s="105">
        <v>196</v>
      </c>
      <c r="J6" s="22"/>
      <c r="K6" s="16"/>
      <c r="L6" s="22"/>
      <c r="M6" s="17"/>
      <c r="O6" s="77" t="s">
        <v>13</v>
      </c>
      <c r="P6" s="85">
        <v>44.71</v>
      </c>
      <c r="Q6" s="78" t="s">
        <v>31</v>
      </c>
      <c r="R6" s="79">
        <v>196</v>
      </c>
    </row>
    <row r="7" spans="1:18" ht="15.75" customHeight="1">
      <c r="A7" s="102" t="s">
        <v>14</v>
      </c>
      <c r="B7" s="103">
        <f t="shared" si="0"/>
        <v>5.66298504101986</v>
      </c>
      <c r="C7" s="104" t="s">
        <v>32</v>
      </c>
      <c r="D7" s="105">
        <v>347</v>
      </c>
      <c r="J7" s="18"/>
      <c r="K7" s="20"/>
      <c r="L7" s="9"/>
      <c r="M7" s="19"/>
      <c r="O7" s="77" t="s">
        <v>14</v>
      </c>
      <c r="P7" s="85">
        <v>61.97</v>
      </c>
      <c r="Q7" s="78" t="s">
        <v>32</v>
      </c>
      <c r="R7" s="79">
        <v>347</v>
      </c>
    </row>
    <row r="8" spans="1:18" ht="15.75" customHeight="1">
      <c r="A8" s="55" t="s">
        <v>51</v>
      </c>
      <c r="B8" s="56">
        <f t="shared" si="0"/>
        <v>21.7962441383894</v>
      </c>
      <c r="C8" s="57" t="s">
        <v>55</v>
      </c>
      <c r="D8" s="58">
        <v>371</v>
      </c>
      <c r="J8" s="18"/>
      <c r="K8" s="20"/>
      <c r="L8" s="9"/>
      <c r="M8" s="19"/>
      <c r="O8" s="77" t="s">
        <v>51</v>
      </c>
      <c r="P8" s="85">
        <v>255.01291776000008</v>
      </c>
      <c r="Q8" s="78" t="s">
        <v>55</v>
      </c>
      <c r="R8" s="79">
        <v>371</v>
      </c>
    </row>
    <row r="9" spans="1:18" ht="15.75" customHeight="1">
      <c r="A9" s="102" t="s">
        <v>15</v>
      </c>
      <c r="B9" s="103">
        <f t="shared" si="0"/>
        <v>4.011788840393914</v>
      </c>
      <c r="C9" s="104" t="s">
        <v>33</v>
      </c>
      <c r="D9" s="105">
        <v>634</v>
      </c>
      <c r="J9" s="18"/>
      <c r="K9" s="20"/>
      <c r="L9" s="9"/>
      <c r="M9" s="19"/>
      <c r="O9" s="77" t="s">
        <v>15</v>
      </c>
      <c r="P9" s="85">
        <v>80.211</v>
      </c>
      <c r="Q9" s="78" t="s">
        <v>33</v>
      </c>
      <c r="R9" s="79">
        <v>634</v>
      </c>
    </row>
    <row r="10" spans="1:18" ht="15.75" customHeight="1">
      <c r="A10" s="102" t="s">
        <v>16</v>
      </c>
      <c r="B10" s="103">
        <f t="shared" si="0"/>
        <v>2.551441197830796</v>
      </c>
      <c r="C10" s="104" t="s">
        <v>7</v>
      </c>
      <c r="D10" s="105">
        <v>649</v>
      </c>
      <c r="J10" s="18"/>
      <c r="K10" s="20"/>
      <c r="L10" s="9"/>
      <c r="M10" s="19"/>
      <c r="O10" s="77" t="s">
        <v>16</v>
      </c>
      <c r="P10" s="85">
        <v>52.22</v>
      </c>
      <c r="Q10" s="78" t="s">
        <v>7</v>
      </c>
      <c r="R10" s="79">
        <v>649</v>
      </c>
    </row>
    <row r="11" spans="1:18" ht="15.75" customHeight="1">
      <c r="A11" s="55" t="s">
        <v>17</v>
      </c>
      <c r="B11" s="56">
        <f t="shared" si="0"/>
        <v>8.16330595284518</v>
      </c>
      <c r="C11" s="57" t="s">
        <v>57</v>
      </c>
      <c r="D11" s="58">
        <v>726</v>
      </c>
      <c r="J11" s="18"/>
      <c r="K11" s="20"/>
      <c r="L11" s="9"/>
      <c r="M11" s="19"/>
      <c r="O11" s="77" t="s">
        <v>17</v>
      </c>
      <c r="P11" s="85">
        <v>186.9</v>
      </c>
      <c r="Q11" s="80" t="s">
        <v>68</v>
      </c>
      <c r="R11" s="79">
        <v>726</v>
      </c>
    </row>
    <row r="12" spans="1:18" ht="15.75" customHeight="1">
      <c r="A12" s="102" t="s">
        <v>18</v>
      </c>
      <c r="B12" s="103">
        <f t="shared" si="0"/>
        <v>5.672856552639264</v>
      </c>
      <c r="C12" s="104" t="s">
        <v>31</v>
      </c>
      <c r="D12" s="105">
        <v>754</v>
      </c>
      <c r="J12" s="18"/>
      <c r="K12" s="20"/>
      <c r="L12" s="9"/>
      <c r="M12" s="19"/>
      <c r="O12" s="77" t="s">
        <v>18</v>
      </c>
      <c r="P12" s="85">
        <v>134.89</v>
      </c>
      <c r="Q12" s="78" t="s">
        <v>31</v>
      </c>
      <c r="R12" s="79">
        <v>754</v>
      </c>
    </row>
    <row r="13" spans="1:18" ht="15.75" customHeight="1">
      <c r="A13" s="55" t="s">
        <v>44</v>
      </c>
      <c r="B13" s="56">
        <f t="shared" si="0"/>
        <v>6.8662935397915446</v>
      </c>
      <c r="C13" s="57" t="s">
        <v>58</v>
      </c>
      <c r="D13" s="58">
        <v>762</v>
      </c>
      <c r="J13" s="18"/>
      <c r="K13" s="21"/>
      <c r="L13" s="9"/>
      <c r="M13" s="19"/>
      <c r="O13" s="77" t="s">
        <v>44</v>
      </c>
      <c r="P13" s="85">
        <v>165</v>
      </c>
      <c r="Q13" s="78" t="s">
        <v>69</v>
      </c>
      <c r="R13" s="79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77" t="s">
        <v>53</v>
      </c>
      <c r="P14" s="85">
        <v>223.75493280000003</v>
      </c>
      <c r="Q14" s="78" t="s">
        <v>54</v>
      </c>
      <c r="R14" s="79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5.698327124818907</v>
      </c>
      <c r="C15" s="57" t="s">
        <v>59</v>
      </c>
      <c r="D15" s="58">
        <v>941</v>
      </c>
      <c r="J15" s="18"/>
      <c r="K15" s="20"/>
      <c r="L15" s="9"/>
      <c r="M15" s="19"/>
      <c r="O15" s="77" t="s">
        <v>19</v>
      </c>
      <c r="P15" s="85">
        <v>169.1</v>
      </c>
      <c r="Q15" s="78" t="s">
        <v>70</v>
      </c>
      <c r="R15" s="79">
        <v>941</v>
      </c>
    </row>
    <row r="16" spans="1:18" ht="15.75" customHeight="1">
      <c r="A16" s="102" t="s">
        <v>20</v>
      </c>
      <c r="B16" s="103">
        <f t="shared" si="1"/>
        <v>4.443395692666051</v>
      </c>
      <c r="C16" s="104" t="s">
        <v>34</v>
      </c>
      <c r="D16" s="105">
        <v>1103</v>
      </c>
      <c r="J16" s="18"/>
      <c r="K16" s="20"/>
      <c r="L16" s="9"/>
      <c r="M16" s="19"/>
      <c r="O16" s="77" t="s">
        <v>20</v>
      </c>
      <c r="P16" s="85">
        <v>154.56</v>
      </c>
      <c r="Q16" s="78" t="s">
        <v>34</v>
      </c>
      <c r="R16" s="79">
        <v>1103</v>
      </c>
    </row>
    <row r="17" spans="1:18" ht="15.75" customHeight="1">
      <c r="A17" s="102" t="s">
        <v>21</v>
      </c>
      <c r="B17" s="103">
        <f t="shared" si="1"/>
        <v>6.309853467174339</v>
      </c>
      <c r="C17" s="104" t="s">
        <v>41</v>
      </c>
      <c r="D17" s="105">
        <v>1284</v>
      </c>
      <c r="J17" s="18"/>
      <c r="K17" s="20"/>
      <c r="L17" s="9"/>
      <c r="M17" s="19"/>
      <c r="O17" s="77" t="s">
        <v>21</v>
      </c>
      <c r="P17" s="85">
        <v>255.5</v>
      </c>
      <c r="Q17" s="78" t="s">
        <v>41</v>
      </c>
      <c r="R17" s="79">
        <v>1284</v>
      </c>
    </row>
    <row r="18" spans="1:18" ht="15.75" customHeight="1">
      <c r="A18" s="55" t="s">
        <v>22</v>
      </c>
      <c r="B18" s="56">
        <f t="shared" si="1"/>
        <v>6.089100141709967</v>
      </c>
      <c r="C18" s="57" t="s">
        <v>60</v>
      </c>
      <c r="D18" s="58">
        <v>1392</v>
      </c>
      <c r="J18" s="18"/>
      <c r="K18" s="20"/>
      <c r="L18" s="9"/>
      <c r="M18" s="19"/>
      <c r="O18" s="77" t="s">
        <v>22</v>
      </c>
      <c r="P18" s="85">
        <v>267.3</v>
      </c>
      <c r="Q18" s="78" t="s">
        <v>71</v>
      </c>
      <c r="R18" s="79">
        <v>1392</v>
      </c>
    </row>
    <row r="19" spans="1:18" ht="15.75" customHeight="1">
      <c r="A19" s="55" t="s">
        <v>23</v>
      </c>
      <c r="B19" s="56">
        <f t="shared" si="1"/>
        <v>4.679702031948731</v>
      </c>
      <c r="C19" s="57" t="s">
        <v>61</v>
      </c>
      <c r="D19" s="58">
        <v>1549</v>
      </c>
      <c r="J19" s="18"/>
      <c r="K19" s="20"/>
      <c r="L19" s="9"/>
      <c r="M19" s="19"/>
      <c r="O19" s="77" t="s">
        <v>23</v>
      </c>
      <c r="P19" s="85">
        <v>228.6</v>
      </c>
      <c r="Q19" s="78" t="s">
        <v>72</v>
      </c>
      <c r="R19" s="79">
        <v>1549</v>
      </c>
    </row>
    <row r="20" spans="1:18" ht="15.75" customHeight="1">
      <c r="A20" s="55" t="s">
        <v>24</v>
      </c>
      <c r="B20" s="56">
        <f t="shared" si="1"/>
        <v>5.363918708333016</v>
      </c>
      <c r="C20" s="57" t="s">
        <v>62</v>
      </c>
      <c r="D20" s="58">
        <v>2798</v>
      </c>
      <c r="J20" s="18"/>
      <c r="K20" s="20"/>
      <c r="L20" s="9"/>
      <c r="M20" s="19"/>
      <c r="O20" s="77" t="s">
        <v>24</v>
      </c>
      <c r="P20" s="85">
        <v>473.3</v>
      </c>
      <c r="Q20" s="78" t="s">
        <v>73</v>
      </c>
      <c r="R20" s="79">
        <v>2798</v>
      </c>
    </row>
    <row r="21" spans="1:18" ht="15.75" customHeight="1">
      <c r="A21" s="55" t="s">
        <v>25</v>
      </c>
      <c r="B21" s="56">
        <f t="shared" si="1"/>
        <v>5.111049631597576</v>
      </c>
      <c r="C21" s="57" t="s">
        <v>63</v>
      </c>
      <c r="D21" s="58">
        <v>3367</v>
      </c>
      <c r="J21" s="18"/>
      <c r="K21" s="21"/>
      <c r="L21" s="9"/>
      <c r="M21" s="19"/>
      <c r="O21" s="77" t="s">
        <v>25</v>
      </c>
      <c r="P21" s="85">
        <v>542.7</v>
      </c>
      <c r="Q21" s="78" t="s">
        <v>74</v>
      </c>
      <c r="R21" s="79">
        <v>3367</v>
      </c>
    </row>
    <row r="22" spans="1:18" ht="15.75" customHeight="1">
      <c r="A22" s="55" t="s">
        <v>26</v>
      </c>
      <c r="B22" s="56">
        <f t="shared" si="1"/>
        <v>5.035456616628287</v>
      </c>
      <c r="C22" s="57" t="s">
        <v>64</v>
      </c>
      <c r="D22" s="58">
        <v>3478</v>
      </c>
      <c r="J22" s="18"/>
      <c r="K22" s="20"/>
      <c r="L22" s="9"/>
      <c r="M22" s="19"/>
      <c r="O22" s="77" t="s">
        <v>26</v>
      </c>
      <c r="P22" s="85">
        <v>552.3</v>
      </c>
      <c r="Q22" s="78" t="s">
        <v>75</v>
      </c>
      <c r="R22" s="79">
        <v>3478</v>
      </c>
    </row>
    <row r="23" spans="1:18" ht="15.75" customHeight="1">
      <c r="A23" s="102" t="s">
        <v>27</v>
      </c>
      <c r="B23" s="103">
        <f t="shared" si="1"/>
        <v>8.460318293415444</v>
      </c>
      <c r="C23" s="104" t="s">
        <v>42</v>
      </c>
      <c r="D23" s="105">
        <v>3480</v>
      </c>
      <c r="J23" s="18"/>
      <c r="K23" s="20"/>
      <c r="L23" s="9"/>
      <c r="M23" s="19"/>
      <c r="O23" s="77" t="s">
        <v>27</v>
      </c>
      <c r="P23" s="85">
        <v>928.48</v>
      </c>
      <c r="Q23" s="78" t="s">
        <v>42</v>
      </c>
      <c r="R23" s="79">
        <v>3480</v>
      </c>
    </row>
    <row r="24" spans="1:18" ht="15.75" customHeight="1">
      <c r="A24" s="102" t="s">
        <v>28</v>
      </c>
      <c r="B24" s="103">
        <f t="shared" si="1"/>
        <v>4.885822157567405</v>
      </c>
      <c r="C24" s="104" t="s">
        <v>35</v>
      </c>
      <c r="D24" s="105">
        <v>3481</v>
      </c>
      <c r="O24" s="77" t="s">
        <v>28</v>
      </c>
      <c r="P24" s="85">
        <v>536.35</v>
      </c>
      <c r="Q24" s="78" t="s">
        <v>35</v>
      </c>
      <c r="R24" s="79">
        <v>3481</v>
      </c>
    </row>
    <row r="25" spans="1:18" ht="15.75" customHeight="1">
      <c r="A25" s="55" t="s">
        <v>49</v>
      </c>
      <c r="B25" s="56">
        <f t="shared" si="1"/>
        <v>5.998838030179552</v>
      </c>
      <c r="C25" s="57" t="s">
        <v>55</v>
      </c>
      <c r="D25" s="58">
        <v>5278</v>
      </c>
      <c r="O25" s="81" t="s">
        <v>49</v>
      </c>
      <c r="P25" s="86">
        <v>998.4886416000002</v>
      </c>
      <c r="Q25" s="82" t="s">
        <v>55</v>
      </c>
      <c r="R25" s="83">
        <v>5278</v>
      </c>
    </row>
    <row r="26" spans="1:18" ht="15.75" customHeight="1">
      <c r="A26" s="55" t="s">
        <v>50</v>
      </c>
      <c r="B26" s="56">
        <f t="shared" si="1"/>
        <v>7.158851836288766</v>
      </c>
      <c r="C26" s="57" t="s">
        <v>55</v>
      </c>
      <c r="D26" s="58">
        <v>8150</v>
      </c>
      <c r="O26" s="81" t="s">
        <v>50</v>
      </c>
      <c r="P26" s="86">
        <v>1839.9566448000005</v>
      </c>
      <c r="Q26" s="82" t="s">
        <v>55</v>
      </c>
      <c r="R26" s="83">
        <v>8150</v>
      </c>
    </row>
    <row r="27" spans="1:18" ht="15.75" customHeight="1">
      <c r="A27" s="55" t="s">
        <v>29</v>
      </c>
      <c r="B27" s="56">
        <f t="shared" si="1"/>
        <v>4.601544219965838</v>
      </c>
      <c r="C27" s="57" t="s">
        <v>65</v>
      </c>
      <c r="D27" s="58">
        <v>8924</v>
      </c>
      <c r="O27" s="81" t="s">
        <v>29</v>
      </c>
      <c r="P27" s="86">
        <v>1295</v>
      </c>
      <c r="Q27" s="83" t="s">
        <v>76</v>
      </c>
      <c r="R27" s="83">
        <v>8924</v>
      </c>
    </row>
    <row r="28" spans="1:18" ht="15.75" customHeight="1">
      <c r="A28" s="102" t="s">
        <v>39</v>
      </c>
      <c r="B28" s="103">
        <f t="shared" si="1"/>
        <v>5.343408753582483</v>
      </c>
      <c r="C28" s="104" t="s">
        <v>43</v>
      </c>
      <c r="D28" s="105">
        <v>8985</v>
      </c>
      <c r="O28" s="81" t="s">
        <v>39</v>
      </c>
      <c r="P28" s="86">
        <v>1514.06</v>
      </c>
      <c r="Q28" s="83" t="s">
        <v>43</v>
      </c>
      <c r="R28" s="83">
        <v>8985</v>
      </c>
    </row>
    <row r="29" spans="1:18" ht="15.75" customHeight="1">
      <c r="A29" s="102" t="s">
        <v>30</v>
      </c>
      <c r="B29" s="103"/>
      <c r="C29" s="104" t="s">
        <v>37</v>
      </c>
      <c r="D29" s="105">
        <v>10507</v>
      </c>
      <c r="O29" s="77" t="s">
        <v>30</v>
      </c>
      <c r="P29" s="85"/>
      <c r="Q29" s="82" t="s">
        <v>37</v>
      </c>
      <c r="R29" s="82">
        <v>10507</v>
      </c>
    </row>
    <row r="30" spans="1:16" ht="15.75" customHeight="1">
      <c r="A30" s="47"/>
      <c r="B30" s="48"/>
      <c r="C30" s="49"/>
      <c r="D30" s="50"/>
      <c r="O30" s="69"/>
      <c r="P30" s="71"/>
    </row>
    <row r="31" spans="1:16" ht="15.75" customHeight="1">
      <c r="A31" s="47"/>
      <c r="B31" s="48"/>
      <c r="C31" s="49"/>
      <c r="D31" s="50"/>
      <c r="O31" s="69"/>
      <c r="P31" s="71"/>
    </row>
    <row r="32" spans="1:16" ht="15.75" customHeight="1">
      <c r="A32" s="47"/>
      <c r="B32" s="48"/>
      <c r="C32" s="49"/>
      <c r="D32" s="50"/>
      <c r="O32" s="69"/>
      <c r="P32" s="71"/>
    </row>
    <row r="33" spans="1:16" ht="15.75" customHeight="1">
      <c r="A33" s="47"/>
      <c r="B33" s="48"/>
      <c r="C33" s="49"/>
      <c r="D33" s="50"/>
      <c r="O33" s="69"/>
      <c r="P33" s="71"/>
    </row>
    <row r="34" spans="1:16" ht="15.75" customHeight="1">
      <c r="A34" s="47"/>
      <c r="B34" s="48"/>
      <c r="C34" s="49"/>
      <c r="D34" s="50"/>
      <c r="O34" s="69"/>
      <c r="P34" s="71"/>
    </row>
    <row r="35" spans="1:18" ht="15.75" customHeight="1">
      <c r="A35" s="47"/>
      <c r="B35" s="48"/>
      <c r="C35" s="49"/>
      <c r="D35" s="50"/>
      <c r="O35" s="72"/>
      <c r="P35" s="73"/>
      <c r="Q35" s="12"/>
      <c r="R35" s="12"/>
    </row>
    <row r="36" spans="1:18" ht="15.75" customHeight="1">
      <c r="A36" s="47"/>
      <c r="B36" s="48"/>
      <c r="C36" s="49"/>
      <c r="D36" s="50"/>
      <c r="O36" s="72"/>
      <c r="P36" s="73"/>
      <c r="Q36" s="12"/>
      <c r="R36" s="12"/>
    </row>
    <row r="37" spans="1:18" ht="15.75" customHeight="1">
      <c r="A37" s="47"/>
      <c r="B37" s="48"/>
      <c r="C37" s="49"/>
      <c r="D37" s="50"/>
      <c r="O37" s="72"/>
      <c r="P37" s="73"/>
      <c r="Q37" s="12"/>
      <c r="R37" s="12"/>
    </row>
    <row r="38" spans="1:16" ht="15.75" customHeight="1">
      <c r="A38" s="47"/>
      <c r="B38" s="48"/>
      <c r="C38" s="49"/>
      <c r="D38" s="50"/>
      <c r="O38" s="69"/>
      <c r="P38" s="71"/>
    </row>
    <row r="39" spans="1:16" ht="15.75" customHeight="1">
      <c r="A39" s="47"/>
      <c r="B39" s="48"/>
      <c r="C39" s="49"/>
      <c r="D39" s="50"/>
      <c r="O39" s="69"/>
      <c r="P39" s="71"/>
    </row>
    <row r="40" spans="1:16" ht="15.75" customHeight="1">
      <c r="A40" s="47"/>
      <c r="B40" s="48"/>
      <c r="C40" s="49"/>
      <c r="D40" s="50"/>
      <c r="O40" s="69"/>
      <c r="P40" s="71"/>
    </row>
    <row r="41" spans="1:16" ht="15.75" customHeight="1">
      <c r="A41" s="47"/>
      <c r="B41" s="48"/>
      <c r="C41" s="49"/>
      <c r="D41" s="50"/>
      <c r="O41" s="69"/>
      <c r="P41" s="71"/>
    </row>
    <row r="42" spans="1:16" ht="15.75" customHeight="1">
      <c r="A42" s="47"/>
      <c r="B42" s="48"/>
      <c r="C42" s="49"/>
      <c r="D42" s="50"/>
      <c r="O42" s="69"/>
      <c r="P42" s="71"/>
    </row>
    <row r="43" spans="1:18" ht="15.75" customHeight="1">
      <c r="A43" s="47"/>
      <c r="B43" s="48"/>
      <c r="C43" s="49"/>
      <c r="D43" s="50"/>
      <c r="O43" s="72"/>
      <c r="P43" s="73"/>
      <c r="Q43" s="12"/>
      <c r="R43" s="12"/>
    </row>
    <row r="44" spans="1:16" ht="15.75" customHeight="1">
      <c r="A44" s="47"/>
      <c r="B44" s="48"/>
      <c r="C44" s="49"/>
      <c r="D44" s="50"/>
      <c r="O44" s="69"/>
      <c r="P44" s="71"/>
    </row>
    <row r="45" spans="1:18" ht="15.75" customHeight="1">
      <c r="A45" s="47"/>
      <c r="B45" s="48"/>
      <c r="C45" s="49"/>
      <c r="D45" s="50"/>
      <c r="O45" s="72"/>
      <c r="P45" s="73"/>
      <c r="Q45" s="12"/>
      <c r="R45" s="12"/>
    </row>
    <row r="46" spans="1:18" ht="15.75" customHeight="1">
      <c r="A46" s="47"/>
      <c r="B46" s="48"/>
      <c r="C46" s="49"/>
      <c r="D46" s="50"/>
      <c r="O46" s="72"/>
      <c r="P46" s="73"/>
      <c r="Q46" s="12"/>
      <c r="R46" s="12"/>
    </row>
    <row r="47" spans="1:16" ht="15.75" customHeight="1">
      <c r="A47" s="51"/>
      <c r="B47" s="52"/>
      <c r="C47" s="53"/>
      <c r="D47" s="54"/>
      <c r="O47" s="69"/>
      <c r="P47" s="71"/>
    </row>
    <row r="48" spans="1:16" ht="15.75" customHeight="1">
      <c r="A48" s="24"/>
      <c r="B48" s="25"/>
      <c r="C48" s="26"/>
      <c r="D48" s="27"/>
      <c r="O48" s="69"/>
      <c r="P48" s="71"/>
    </row>
    <row r="49" spans="1:18" ht="15.75" customHeight="1">
      <c r="A49" s="28"/>
      <c r="B49" s="29"/>
      <c r="C49" s="30"/>
      <c r="D49" s="31"/>
      <c r="O49" s="72"/>
      <c r="P49" s="73"/>
      <c r="Q49" s="12"/>
      <c r="R49" s="12"/>
    </row>
    <row r="50" spans="1:16" ht="15.75" customHeight="1">
      <c r="A50" s="28"/>
      <c r="B50" s="29"/>
      <c r="C50" s="30"/>
      <c r="D50" s="31"/>
      <c r="O50" s="69"/>
      <c r="P50" s="71"/>
    </row>
    <row r="51" spans="1:18" ht="15.75" customHeight="1">
      <c r="A51" s="28"/>
      <c r="B51" s="29"/>
      <c r="C51" s="30"/>
      <c r="D51" s="31"/>
      <c r="O51" s="72"/>
      <c r="P51" s="73"/>
      <c r="Q51" s="12"/>
      <c r="R51" s="12"/>
    </row>
    <row r="52" spans="1:16" ht="15.75" customHeight="1">
      <c r="A52" s="28"/>
      <c r="B52" s="29"/>
      <c r="C52" s="30"/>
      <c r="D52" s="31"/>
      <c r="O52" s="69"/>
      <c r="P52" s="71"/>
    </row>
    <row r="53" spans="5:20" ht="30.75">
      <c r="E53" s="68"/>
      <c r="F53" s="68"/>
      <c r="G53" s="68"/>
      <c r="H53" s="68"/>
      <c r="I53" s="68"/>
      <c r="J53" s="68"/>
      <c r="O53" s="69"/>
      <c r="P53" s="71"/>
      <c r="T53" s="12"/>
    </row>
    <row r="54" spans="15:16" ht="21.75">
      <c r="O54" s="69"/>
      <c r="P54" s="71"/>
    </row>
    <row r="55" spans="15:16" ht="21.75">
      <c r="O55" s="69"/>
      <c r="P55" s="71"/>
    </row>
    <row r="56" spans="15:16" ht="21.75">
      <c r="O56" s="69"/>
      <c r="P56" s="71"/>
    </row>
    <row r="57" spans="15:16" ht="21.75">
      <c r="O57" s="69"/>
      <c r="P57" s="71"/>
    </row>
    <row r="58" spans="15:16" ht="21.75">
      <c r="O58" s="69"/>
      <c r="P58" s="71"/>
    </row>
    <row r="59" spans="15:16" ht="21.75">
      <c r="O59" s="69"/>
      <c r="P59" s="71"/>
    </row>
    <row r="60" spans="15:16" ht="21.75">
      <c r="O60" s="69"/>
      <c r="P60" s="71"/>
    </row>
    <row r="61" spans="15:16" ht="21.75">
      <c r="O61" s="69"/>
      <c r="P61" s="71"/>
    </row>
    <row r="62" spans="15:16" ht="21.75">
      <c r="O62" s="69"/>
      <c r="P62" s="71"/>
    </row>
    <row r="63" spans="15:16" ht="21.75">
      <c r="O63" s="69"/>
      <c r="P63" s="71"/>
    </row>
    <row r="64" spans="15:16" ht="21.75">
      <c r="O64" s="69"/>
      <c r="P64" s="71"/>
    </row>
    <row r="65" spans="15:16" ht="21.75">
      <c r="O65" s="69"/>
      <c r="P65" s="71"/>
    </row>
    <row r="66" spans="15:16" ht="21.75">
      <c r="O66" s="69"/>
      <c r="P66" s="71"/>
    </row>
    <row r="67" spans="15:16" ht="21.75">
      <c r="O67" s="69"/>
      <c r="P67" s="71"/>
    </row>
    <row r="68" spans="15:16" ht="21.75">
      <c r="O68" s="69"/>
      <c r="P68" s="71"/>
    </row>
    <row r="69" spans="15:16" ht="21.75">
      <c r="O69" s="69"/>
      <c r="P69" s="71"/>
    </row>
    <row r="70" spans="15:16" ht="21.75">
      <c r="O70" s="69"/>
      <c r="P70" s="71"/>
    </row>
    <row r="71" spans="15:16" ht="21.75">
      <c r="O71" s="69"/>
      <c r="P71" s="71"/>
    </row>
    <row r="72" spans="15:16" ht="21.75">
      <c r="O72" s="69"/>
      <c r="P72" s="71"/>
    </row>
    <row r="73" spans="15:16" ht="21.75">
      <c r="O73" s="69"/>
      <c r="P73" s="71"/>
    </row>
    <row r="74" spans="4:16" ht="21.75">
      <c r="D74" s="13">
        <v>10</v>
      </c>
      <c r="O74" s="69"/>
      <c r="P74" s="71"/>
    </row>
    <row r="75" ht="21.75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2010-11-02T07:41:34Z</cp:lastPrinted>
  <dcterms:created xsi:type="dcterms:W3CDTF">2004-01-26T07:27:55Z</dcterms:created>
  <dcterms:modified xsi:type="dcterms:W3CDTF">2019-06-17T03:01:08Z</dcterms:modified>
  <cp:category/>
  <cp:version/>
  <cp:contentType/>
  <cp:contentStatus/>
</cp:coreProperties>
</file>