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<sst xmlns="http://schemas.openxmlformats.org/spreadsheetml/2006/main" count="50" uniqueCount="25">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</sst>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0.00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15915944"/>
        <c:axId val="9025769"/>
      </c:scatterChart>
      <c:valAx>
        <c:axId val="159159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025769"/>
        <c:crossesAt val="1"/>
        <c:crossBetween val="midCat"/>
        <c:dispUnits/>
        <c:majorUnit val="10"/>
      </c:valAx>
      <c:valAx>
        <c:axId val="90257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915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4.247083333333335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2.9474650362318893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5">I41</f>
        <v>2542</v>
      </c>
      <c r="B6" s="96">
        <f aca="true" t="shared" si="1" ref="B6:B29">J41</f>
        <v>3.03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1.7168182886467307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2543</v>
      </c>
      <c r="B7" s="88">
        <f t="shared" si="1"/>
        <v>4.14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2544</v>
      </c>
      <c r="B8" s="88">
        <f t="shared" si="1"/>
        <v>6.5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2545</v>
      </c>
      <c r="B9" s="88">
        <f t="shared" si="1"/>
        <v>4.49</v>
      </c>
      <c r="C9" s="89"/>
      <c r="D9" s="90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2546</v>
      </c>
      <c r="B10" s="88">
        <f t="shared" si="1"/>
        <v>4.06</v>
      </c>
      <c r="C10" s="89"/>
      <c r="D10" s="90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2547</v>
      </c>
      <c r="B11" s="88">
        <f t="shared" si="1"/>
        <v>7.7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2548</v>
      </c>
      <c r="B12" s="88">
        <f t="shared" si="1"/>
        <v>6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2549</v>
      </c>
      <c r="B13" s="88">
        <f t="shared" si="1"/>
        <v>6.360000000000014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2550</v>
      </c>
      <c r="B14" s="88">
        <f t="shared" si="1"/>
        <v>2.8000000000000114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2551</v>
      </c>
      <c r="B15" s="88">
        <f t="shared" si="1"/>
        <v>3.3000000000000114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v>2552</v>
      </c>
      <c r="B16" s="88">
        <f t="shared" si="1"/>
        <v>2.700000000000017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2553</v>
      </c>
      <c r="B17" s="88">
        <f t="shared" si="1"/>
        <v>6.400000000000006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2554</v>
      </c>
      <c r="B18" s="88">
        <f t="shared" si="1"/>
        <v>7.099999999999994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2555</v>
      </c>
      <c r="B19" s="88">
        <f t="shared" si="1"/>
        <v>3.5999999999999943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2556</v>
      </c>
      <c r="B20" s="88">
        <f t="shared" si="1"/>
        <v>3.0999999999999943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2557</v>
      </c>
      <c r="B21" s="88">
        <f t="shared" si="1"/>
        <v>2.4000000000000057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2558</v>
      </c>
      <c r="B22" s="88">
        <f t="shared" si="1"/>
        <v>1.7800000000000011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2559</v>
      </c>
      <c r="B23" s="88">
        <f t="shared" si="1"/>
        <v>3.069999999999993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2560</v>
      </c>
      <c r="B24" s="88">
        <f t="shared" si="1"/>
        <v>2.680000000000007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2561</v>
      </c>
      <c r="B25" s="88">
        <f t="shared" si="1"/>
        <v>3.0999999999999943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2562</v>
      </c>
      <c r="B26" s="88">
        <f t="shared" si="1"/>
        <v>5.400000000000006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2563</v>
      </c>
      <c r="B27" s="88">
        <f t="shared" si="1"/>
        <v>5.930000000000007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2564</v>
      </c>
      <c r="B28" s="88">
        <f t="shared" si="1"/>
        <v>2.6299999999999955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2565</v>
      </c>
      <c r="B29" s="88">
        <f t="shared" si="1"/>
        <v>3.6599999999999966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3.99</v>
      </c>
      <c r="E37" s="76">
        <f t="shared" si="3"/>
        <v>4.84</v>
      </c>
      <c r="F37" s="76">
        <f t="shared" si="3"/>
        <v>5.38</v>
      </c>
      <c r="G37" s="76">
        <f t="shared" si="3"/>
        <v>5.78</v>
      </c>
      <c r="H37" s="76">
        <f t="shared" si="3"/>
        <v>6.1</v>
      </c>
      <c r="I37" s="76">
        <f t="shared" si="3"/>
        <v>6.97</v>
      </c>
      <c r="J37" s="76">
        <f t="shared" si="3"/>
        <v>8.1</v>
      </c>
      <c r="K37" s="76">
        <f t="shared" si="3"/>
        <v>8.46</v>
      </c>
      <c r="L37" s="76">
        <f t="shared" si="3"/>
        <v>9.58</v>
      </c>
      <c r="M37" s="77">
        <f t="shared" si="3"/>
        <v>10.68</v>
      </c>
      <c r="N37" s="77">
        <f t="shared" si="3"/>
        <v>11.78</v>
      </c>
      <c r="O37" s="77">
        <f t="shared" si="3"/>
        <v>13.23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7.7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2.700000000000017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6.400000000000006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7.099999999999994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3.5999999999999943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1.7800000000000011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3.069999999999993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2.680000000000007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3.0999999999999943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5.400000000000006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5.930000000000007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2.6299999999999955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2565</v>
      </c>
      <c r="J64" s="74">
        <v>3.6599999999999966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2566</v>
      </c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0.6328357562269431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3.4102311251751063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11"/>
    </sheetView>
  </sheetViews>
  <sheetFormatPr defaultColWidth="9.140625" defaultRowHeight="21.75"/>
  <sheetData>
    <row r="1" ht="21.75">
      <c r="D1" s="69">
        <v>170.1</v>
      </c>
    </row>
    <row r="2" spans="2:4" ht="21.75">
      <c r="B2" s="80">
        <v>2542</v>
      </c>
      <c r="C2" s="78">
        <v>3.03</v>
      </c>
      <c r="D2" s="84"/>
    </row>
    <row r="3" spans="2:4" ht="21.75">
      <c r="B3" s="81">
        <v>2543</v>
      </c>
      <c r="C3" s="79">
        <v>4.14</v>
      </c>
      <c r="D3" s="85"/>
    </row>
    <row r="4" spans="2:4" ht="21.75">
      <c r="B4" s="81">
        <v>2544</v>
      </c>
      <c r="C4" s="79">
        <v>6.5</v>
      </c>
      <c r="D4" s="85"/>
    </row>
    <row r="5" spans="2:4" ht="21.75">
      <c r="B5" s="81">
        <v>2545</v>
      </c>
      <c r="C5" s="79">
        <v>4.49</v>
      </c>
      <c r="D5" s="85"/>
    </row>
    <row r="6" spans="2:4" ht="21.75">
      <c r="B6" s="81">
        <v>2546</v>
      </c>
      <c r="C6" s="79">
        <v>4.06</v>
      </c>
      <c r="D6" s="85"/>
    </row>
    <row r="7" spans="2:4" ht="21.75">
      <c r="B7" s="81">
        <v>2547</v>
      </c>
      <c r="C7" s="79">
        <v>7.700000000000017</v>
      </c>
      <c r="D7" s="85"/>
    </row>
    <row r="8" spans="2:4" ht="21.75">
      <c r="B8" s="81">
        <v>2548</v>
      </c>
      <c r="C8" s="79">
        <v>176.1</v>
      </c>
      <c r="D8" s="85">
        <f>C8-$D$1</f>
        <v>6</v>
      </c>
    </row>
    <row r="9" spans="2:4" ht="21.75">
      <c r="B9" s="81">
        <v>2549</v>
      </c>
      <c r="C9" s="79">
        <v>176.46</v>
      </c>
      <c r="D9" s="85">
        <f>C9-$D$1</f>
        <v>6.360000000000014</v>
      </c>
    </row>
    <row r="10" spans="2:4" ht="21.75">
      <c r="B10" s="81">
        <v>2550</v>
      </c>
      <c r="C10" s="79">
        <v>172.9</v>
      </c>
      <c r="D10" s="85">
        <f>C10-$D$1</f>
        <v>2.8000000000000114</v>
      </c>
    </row>
    <row r="11" spans="2:4" ht="21.75">
      <c r="B11" s="81">
        <v>2551</v>
      </c>
      <c r="C11" s="79">
        <v>173.4</v>
      </c>
      <c r="D11" s="85">
        <f>C11-$D$1</f>
        <v>3.3000000000000114</v>
      </c>
    </row>
    <row r="12" spans="2:4" ht="21.75">
      <c r="B12" s="81"/>
      <c r="C12" s="86"/>
      <c r="D12" s="85"/>
    </row>
    <row r="13" spans="2:4" ht="21.75">
      <c r="B13" s="81"/>
      <c r="C13" s="79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2023-05-12T07:37:26Z</dcterms:modified>
  <cp:category/>
  <cp:version/>
  <cp:contentType/>
  <cp:contentStatus/>
</cp:coreProperties>
</file>