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<sst xmlns="http://schemas.openxmlformats.org/spreadsheetml/2006/main" count="50" uniqueCount="25">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</sst>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Y.38 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66299429"/>
        <c:axId val="56586210"/>
      </c:scatterChart>
      <c:valAx>
        <c:axId val="662994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586210"/>
        <c:crossesAt val="100"/>
        <c:crossBetween val="midCat"/>
        <c:dispUnits/>
        <c:majorUnit val="10"/>
      </c:valAx>
      <c:valAx>
        <c:axId val="5658621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99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176.48380952380953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22940.9826147619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29.7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151.46280934527095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69.8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364.5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106.07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81.74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500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315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359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23.2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48.7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347.75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420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185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93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19.18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117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78.02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95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296.5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154</v>
      </c>
      <c r="E34" s="53">
        <f aca="true" t="shared" si="1" ref="E34:O34">ROUND((((-LN(-LN(1-1/E33)))+$B$83*$B$84)/$B$83),2)</f>
        <v>229.95</v>
      </c>
      <c r="F34" s="55">
        <f t="shared" si="1"/>
        <v>278.56</v>
      </c>
      <c r="G34" s="55">
        <f t="shared" si="1"/>
        <v>314.54</v>
      </c>
      <c r="H34" s="55">
        <f t="shared" si="1"/>
        <v>343.16</v>
      </c>
      <c r="I34" s="55">
        <f t="shared" si="1"/>
        <v>420.83</v>
      </c>
      <c r="J34" s="55">
        <f t="shared" si="1"/>
        <v>522.78</v>
      </c>
      <c r="K34" s="55">
        <f t="shared" si="1"/>
        <v>555.12</v>
      </c>
      <c r="L34" s="55">
        <f t="shared" si="1"/>
        <v>654.75</v>
      </c>
      <c r="M34" s="55">
        <f t="shared" si="1"/>
        <v>753.64</v>
      </c>
      <c r="N34" s="55">
        <f t="shared" si="1"/>
        <v>852.17</v>
      </c>
      <c r="O34" s="55">
        <f t="shared" si="1"/>
        <v>982.17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29.7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2543</v>
      </c>
      <c r="J42" s="25">
        <v>69.8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2544</v>
      </c>
      <c r="J43" s="25">
        <v>364.5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2545</v>
      </c>
      <c r="J44" s="25">
        <v>106.07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2546</v>
      </c>
      <c r="J45" s="25">
        <v>81.74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2547</v>
      </c>
      <c r="J46" s="25">
        <v>500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2548</v>
      </c>
      <c r="J47" s="25">
        <v>315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2549</v>
      </c>
      <c r="J48" s="25">
        <v>359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2550</v>
      </c>
      <c r="J49" s="25">
        <v>23.2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2551</v>
      </c>
      <c r="J50" s="25">
        <v>48.7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2552</v>
      </c>
      <c r="J51" s="25">
        <v>25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2553</v>
      </c>
      <c r="J52" s="25">
        <v>347.75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6">
        <v>2554</v>
      </c>
      <c r="J53" s="25">
        <v>420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68">
        <v>2555</v>
      </c>
      <c r="J54" s="25">
        <v>185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2556</v>
      </c>
      <c r="J55" s="25">
        <v>132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5">
        <v>93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8">
        <v>2558</v>
      </c>
      <c r="J57" s="25">
        <v>19.18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5">
        <v>117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5">
        <v>78.02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8">
        <v>2561</v>
      </c>
      <c r="J60" s="25">
        <v>95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5">
        <v>296.5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9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0.525224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1.069377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0.007060327248798575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102.09292345130133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2020-06-09T06:56:03Z</dcterms:modified>
  <cp:category/>
  <cp:version/>
  <cp:contentType/>
  <cp:contentStatus/>
</cp:coreProperties>
</file>