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38" sheetId="1" r:id="rId1"/>
    <sheet name="ปริมาณน้ำสูงสุด" sheetId="2" r:id="rId2"/>
    <sheet name="Data Y.38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<sst xmlns="http://schemas.openxmlformats.org/spreadsheetml/2006/main" count="40" uniqueCount="20">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</sst>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[$-41E]d\ mmmm\ yyyy"/>
    <numFmt numFmtId="248" formatCode="[$-107041E]d\ mmm\ yy;@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875"/>
          <c:w val="0.810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Y.38'!$Q$9:$Q$27</c:f>
              <c:numCache>
                <c:ptCount val="19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Y.38'!$T$9:$T$27</c:f>
              <c:numCache>
                <c:ptCount val="19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</c:numCache>
            </c:numRef>
          </c:val>
        </c:ser>
        <c:overlap val="100"/>
        <c:gapWidth val="50"/>
        <c:axId val="39428102"/>
        <c:axId val="19308599"/>
      </c:bar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308599"/>
        <c:crossesAt val="0"/>
        <c:auto val="1"/>
        <c:lblOffset val="100"/>
        <c:tickLblSkip val="1"/>
        <c:noMultiLvlLbl val="0"/>
      </c:catAx>
      <c:valAx>
        <c:axId val="1930859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9428102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035"/>
          <c:w val="0.827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Y.38'!$C$9:$C$26</c:f>
              <c:numCache>
                <c:ptCount val="18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</c:numCache>
            </c:numRef>
          </c:val>
        </c:ser>
        <c:gapWidth val="50"/>
        <c:axId val="39559664"/>
        <c:axId val="20492657"/>
      </c:bar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955966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0216186"/>
        <c:axId val="4929249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9292491"/>
        <c:crossesAt val="-0.8"/>
        <c:auto val="0"/>
        <c:lblOffset val="100"/>
        <c:tickLblSkip val="4"/>
        <c:noMultiLvlLbl val="0"/>
      </c:catAx>
      <c:valAx>
        <c:axId val="4929249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216186"/>
        <c:crossesAt val="1"/>
        <c:crossBetween val="midCat"/>
        <c:dispUnits/>
        <c:majorUnit val="0.1"/>
        <c:minorUnit val="0.02"/>
      </c:valAx>
      <c:catAx>
        <c:axId val="40979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268805"/>
        <c:crosses val="autoZero"/>
        <c:auto val="0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delete val="1"/>
        <c:majorTickMark val="out"/>
        <c:minorTickMark val="none"/>
        <c:tickLblPos val="nextTo"/>
        <c:crossAx val="409792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5">
      <selection activeCell="S27" sqref="S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21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21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21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21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21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172.1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21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172.03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8"/>
    </row>
    <row r="15" spans="1:20" ht="21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T15" s="6">
        <f aca="true" t="shared" si="5" ref="T15:T26">H15-$Q$5</f>
        <v>1.950000000000017</v>
      </c>
    </row>
    <row r="16" spans="1:20" ht="21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21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21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21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21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7">
        <f t="shared" si="5"/>
        <v>1.4000000000000057</v>
      </c>
    </row>
    <row r="21" spans="1:20" ht="21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21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21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21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21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21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17" ht="22.5" customHeight="1">
      <c r="A27" s="79">
        <v>2560</v>
      </c>
      <c r="B27" s="61">
        <v>172.78</v>
      </c>
      <c r="C27" s="62"/>
      <c r="D27" s="63">
        <v>42934</v>
      </c>
      <c r="E27" s="69">
        <v>172.33</v>
      </c>
      <c r="F27" s="62"/>
      <c r="G27" s="70">
        <v>42934</v>
      </c>
      <c r="H27" s="61"/>
      <c r="I27" s="62"/>
      <c r="J27" s="63"/>
      <c r="K27" s="69"/>
      <c r="L27" s="62"/>
      <c r="M27" s="70"/>
      <c r="N27" s="61"/>
      <c r="O27" s="67"/>
      <c r="P27" s="59"/>
      <c r="Q27" s="1">
        <v>2.680000000000007</v>
      </c>
    </row>
    <row r="28" spans="1:16" ht="21">
      <c r="A28" s="79"/>
      <c r="B28" s="61"/>
      <c r="C28" s="62"/>
      <c r="D28" s="63"/>
      <c r="E28" s="69"/>
      <c r="F28" s="62"/>
      <c r="G28" s="70"/>
      <c r="H28" s="61"/>
      <c r="I28" s="62"/>
      <c r="J28" s="63"/>
      <c r="K28" s="69"/>
      <c r="L28" s="62"/>
      <c r="M28" s="70"/>
      <c r="N28" s="61"/>
      <c r="O28" s="67"/>
      <c r="P28" s="59"/>
    </row>
    <row r="29" spans="1:16" ht="21">
      <c r="A29" s="79"/>
      <c r="B29" s="61"/>
      <c r="C29" s="62"/>
      <c r="D29" s="63"/>
      <c r="E29" s="69"/>
      <c r="F29" s="62"/>
      <c r="G29" s="70"/>
      <c r="H29" s="61"/>
      <c r="I29" s="62"/>
      <c r="J29" s="63"/>
      <c r="K29" s="69"/>
      <c r="L29" s="62"/>
      <c r="M29" s="70"/>
      <c r="N29" s="61"/>
      <c r="O29" s="67"/>
      <c r="P29" s="59"/>
    </row>
    <row r="30" spans="1:16" ht="21">
      <c r="A30" s="79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80"/>
      <c r="E31" s="69"/>
      <c r="F31" s="62"/>
      <c r="G31" s="70"/>
      <c r="H31" s="81"/>
      <c r="I31" s="62"/>
      <c r="J31" s="63"/>
      <c r="K31" s="69"/>
      <c r="L31" s="62"/>
      <c r="M31" s="70"/>
      <c r="N31" s="61"/>
      <c r="O31" s="67"/>
      <c r="P31" s="82"/>
    </row>
    <row r="32" spans="1:16" ht="22.5" customHeight="1">
      <c r="A32" s="71"/>
      <c r="B32" s="61"/>
      <c r="C32" s="62"/>
      <c r="D32" s="63"/>
      <c r="E32" s="69"/>
      <c r="F32" s="62"/>
      <c r="G32" s="70"/>
      <c r="H32" s="81"/>
      <c r="I32" s="62"/>
      <c r="J32" s="63"/>
      <c r="K32" s="69"/>
      <c r="L32" s="62"/>
      <c r="M32" s="70"/>
      <c r="N32" s="61"/>
      <c r="O32" s="67"/>
      <c r="P32" s="82"/>
    </row>
    <row r="33" spans="1:16" ht="22.5" customHeight="1">
      <c r="A33" s="71"/>
      <c r="B33" s="83"/>
      <c r="C33" s="84"/>
      <c r="D33" s="85" t="s">
        <v>19</v>
      </c>
      <c r="E33" s="86"/>
      <c r="F33" s="84"/>
      <c r="G33" s="87"/>
      <c r="H33" s="88"/>
      <c r="I33" s="84"/>
      <c r="J33" s="89"/>
      <c r="K33" s="86"/>
      <c r="L33" s="84"/>
      <c r="M33" s="90"/>
      <c r="N33" s="83"/>
      <c r="O33" s="91"/>
      <c r="P33" s="82"/>
    </row>
    <row r="34" spans="1:16" ht="22.5" customHeight="1">
      <c r="A34" s="92"/>
      <c r="B34" s="93"/>
      <c r="C34" s="94"/>
      <c r="D34" s="95"/>
      <c r="E34" s="96"/>
      <c r="F34" s="94"/>
      <c r="G34" s="97"/>
      <c r="H34" s="98"/>
      <c r="I34" s="94"/>
      <c r="J34" s="99"/>
      <c r="K34" s="96"/>
      <c r="L34" s="94"/>
      <c r="M34" s="100"/>
      <c r="N34" s="93"/>
      <c r="O34" s="101"/>
      <c r="P34" s="82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2010-12-01T07:09:38Z</cp:lastPrinted>
  <dcterms:created xsi:type="dcterms:W3CDTF">1994-01-31T08:04:27Z</dcterms:created>
  <dcterms:modified xsi:type="dcterms:W3CDTF">2018-01-12T06:57:41Z</dcterms:modified>
  <cp:category/>
  <cp:version/>
  <cp:contentType/>
  <cp:contentStatus/>
</cp:coreProperties>
</file>