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<sst xmlns="http://schemas.openxmlformats.org/spreadsheetml/2006/main" count="50" uniqueCount="25">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</sst>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42527217"/>
        <c:axId val="47200634"/>
      </c:scatterChart>
      <c:valAx>
        <c:axId val="425272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200634"/>
        <c:crossesAt val="1"/>
        <c:crossBetween val="midCat"/>
        <c:dispUnits/>
        <c:majorUnit val="10"/>
      </c:valAx>
      <c:valAx>
        <c:axId val="4720063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5272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5.456400000000001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0.8477656666666652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2539</v>
      </c>
      <c r="B6" s="102">
        <f>J41</f>
        <v>4.98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0.92074191099714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18">I42</f>
        <v>2540</v>
      </c>
      <c r="B7" s="94">
        <f aca="true" t="shared" si="1" ref="B7:B18">J42</f>
        <v>4.53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2541</v>
      </c>
      <c r="B8" s="94">
        <f t="shared" si="1"/>
        <v>5.4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2542</v>
      </c>
      <c r="B9" s="94">
        <f t="shared" si="1"/>
        <v>6</v>
      </c>
      <c r="C9" s="95"/>
      <c r="D9" s="96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2543</v>
      </c>
      <c r="B10" s="94">
        <f t="shared" si="1"/>
        <v>4.9</v>
      </c>
      <c r="C10" s="95"/>
      <c r="D10" s="96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2544</v>
      </c>
      <c r="B11" s="94">
        <f t="shared" si="1"/>
        <v>4.88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2545</v>
      </c>
      <c r="B12" s="94">
        <f t="shared" si="1"/>
        <v>5.39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2546</v>
      </c>
      <c r="B13" s="94">
        <f t="shared" si="1"/>
        <v>5.82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2547</v>
      </c>
      <c r="B14" s="94">
        <f t="shared" si="1"/>
        <v>5.62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2548</v>
      </c>
      <c r="B15" s="94">
        <f t="shared" si="1"/>
        <v>6.139999999999986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2549</v>
      </c>
      <c r="B16" s="94">
        <f t="shared" si="1"/>
        <v>6.350000000000023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2550</v>
      </c>
      <c r="B17" s="94">
        <f t="shared" si="1"/>
        <v>4.399999999999977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2551</v>
      </c>
      <c r="B18" s="94">
        <f t="shared" si="1"/>
        <v>6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v>2552</v>
      </c>
      <c r="B19" s="94">
        <v>3.4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v>2553</v>
      </c>
      <c r="B20" s="94">
        <v>6.04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v>2554</v>
      </c>
      <c r="B21" s="94">
        <v>6.9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2555</v>
      </c>
      <c r="B22" s="94">
        <v>5.72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2556</v>
      </c>
      <c r="B23" s="94">
        <v>4.100000000000023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2557</v>
      </c>
      <c r="B24" s="94">
        <v>5.740000000000009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2558</v>
      </c>
      <c r="B25" s="94">
        <v>4.62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2559</v>
      </c>
      <c r="B26" s="94">
        <v>7.33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2560</v>
      </c>
      <c r="B27" s="94">
        <v>4.88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2561</v>
      </c>
      <c r="B28" s="94">
        <v>6.85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2562</v>
      </c>
      <c r="B29" s="94">
        <v>5.550000000000011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2563</v>
      </c>
      <c r="B30" s="94">
        <v>4.8700000000000045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/>
      <c r="B31" s="94"/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/>
      <c r="B32" s="94"/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/>
      <c r="B33" s="94"/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5.32</v>
      </c>
      <c r="E37" s="76">
        <f t="shared" si="3"/>
        <v>5.77</v>
      </c>
      <c r="F37" s="76">
        <f t="shared" si="3"/>
        <v>6.06</v>
      </c>
      <c r="G37" s="76">
        <f t="shared" si="3"/>
        <v>6.27</v>
      </c>
      <c r="H37" s="76">
        <f t="shared" si="3"/>
        <v>6.44</v>
      </c>
      <c r="I37" s="76">
        <f t="shared" si="3"/>
        <v>6.91</v>
      </c>
      <c r="J37" s="76">
        <f t="shared" si="3"/>
        <v>7.51</v>
      </c>
      <c r="K37" s="76">
        <f t="shared" si="3"/>
        <v>7.71</v>
      </c>
      <c r="L37" s="76">
        <f t="shared" si="3"/>
        <v>8.3</v>
      </c>
      <c r="M37" s="77">
        <f t="shared" si="3"/>
        <v>8.89</v>
      </c>
      <c r="N37" s="77">
        <f t="shared" si="3"/>
        <v>9.48</v>
      </c>
      <c r="O37" s="77">
        <f t="shared" si="3"/>
        <v>10.25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2539</v>
      </c>
      <c r="J41" s="72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2540</v>
      </c>
      <c r="J42" s="72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2541</v>
      </c>
      <c r="J43" s="72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2542</v>
      </c>
      <c r="J44" s="72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2543</v>
      </c>
      <c r="J45" s="72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2544</v>
      </c>
      <c r="J46" s="72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2545</v>
      </c>
      <c r="J47" s="72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2546</v>
      </c>
      <c r="J48" s="72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2547</v>
      </c>
      <c r="J49" s="72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2548</v>
      </c>
      <c r="J50" s="72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2549</v>
      </c>
      <c r="J51" s="72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2550</v>
      </c>
      <c r="J52" s="72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2551</v>
      </c>
      <c r="J53" s="72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2552</v>
      </c>
      <c r="J54" s="72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2553</v>
      </c>
      <c r="J55" s="72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2554</v>
      </c>
      <c r="J56" s="72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2555</v>
      </c>
      <c r="J57" s="72">
        <v>5.72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2556</v>
      </c>
      <c r="J58" s="72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2557</v>
      </c>
      <c r="J59" s="72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2558</v>
      </c>
      <c r="J60" s="72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2559</v>
      </c>
      <c r="J61" s="72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2560</v>
      </c>
      <c r="J62" s="72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2561</v>
      </c>
      <c r="J63" s="73">
        <v>6.85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2562</v>
      </c>
      <c r="J64" s="74">
        <v>5.550000000000011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2563</v>
      </c>
      <c r="J65" s="72">
        <v>4.8700000000000045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1.1853984129146373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5.008564070563652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4">
      <selection activeCell="D11" sqref="D11:D14"/>
    </sheetView>
  </sheetViews>
  <sheetFormatPr defaultColWidth="9.140625" defaultRowHeight="21.75"/>
  <sheetData>
    <row r="1" ht="21">
      <c r="D1" s="69">
        <v>257</v>
      </c>
    </row>
    <row r="2" spans="2:4" ht="21">
      <c r="B2" s="80">
        <v>2539</v>
      </c>
      <c r="C2" s="78">
        <v>4.98</v>
      </c>
      <c r="D2" s="84"/>
    </row>
    <row r="3" spans="2:4" ht="21">
      <c r="B3" s="81">
        <v>2540</v>
      </c>
      <c r="C3" s="79">
        <v>4.53</v>
      </c>
      <c r="D3" s="85"/>
    </row>
    <row r="4" spans="2:4" ht="21">
      <c r="B4" s="81">
        <v>2541</v>
      </c>
      <c r="C4" s="79">
        <v>5.4</v>
      </c>
      <c r="D4" s="85"/>
    </row>
    <row r="5" spans="2:4" ht="21">
      <c r="B5" s="81">
        <v>2542</v>
      </c>
      <c r="C5" s="79">
        <v>6</v>
      </c>
      <c r="D5" s="85"/>
    </row>
    <row r="6" spans="2:4" ht="21">
      <c r="B6" s="81">
        <v>2543</v>
      </c>
      <c r="C6" s="79">
        <v>4.9</v>
      </c>
      <c r="D6" s="85"/>
    </row>
    <row r="7" spans="2:4" ht="21">
      <c r="B7" s="81">
        <v>2544</v>
      </c>
      <c r="C7" s="79">
        <v>4.88</v>
      </c>
      <c r="D7" s="85"/>
    </row>
    <row r="8" spans="2:4" ht="21">
      <c r="B8" s="81">
        <v>2545</v>
      </c>
      <c r="C8" s="79">
        <v>5.39</v>
      </c>
      <c r="D8" s="85"/>
    </row>
    <row r="9" spans="2:4" ht="21">
      <c r="B9" s="81">
        <v>2546</v>
      </c>
      <c r="C9" s="79">
        <v>5.82</v>
      </c>
      <c r="D9" s="85"/>
    </row>
    <row r="10" spans="2:4" ht="21">
      <c r="B10" s="81">
        <v>2547</v>
      </c>
      <c r="C10" s="79">
        <v>5.62</v>
      </c>
      <c r="D10" s="85"/>
    </row>
    <row r="11" spans="2:4" ht="21">
      <c r="B11" s="81">
        <v>2548</v>
      </c>
      <c r="C11" s="79">
        <v>263.14</v>
      </c>
      <c r="D11" s="85">
        <f>C11-$D$1</f>
        <v>6.139999999999986</v>
      </c>
    </row>
    <row r="12" spans="2:4" ht="21">
      <c r="B12" s="81">
        <v>2549</v>
      </c>
      <c r="C12" s="86">
        <v>263.35</v>
      </c>
      <c r="D12" s="85">
        <f>C12-$D$1</f>
        <v>6.350000000000023</v>
      </c>
    </row>
    <row r="13" spans="2:4" ht="21">
      <c r="B13" s="81">
        <v>2550</v>
      </c>
      <c r="C13" s="79">
        <v>261.4</v>
      </c>
      <c r="D13" s="85">
        <f>C13-$D$1</f>
        <v>4.399999999999977</v>
      </c>
    </row>
    <row r="14" spans="2:4" ht="21">
      <c r="B14" s="81">
        <v>2551</v>
      </c>
      <c r="C14" s="79">
        <v>263</v>
      </c>
      <c r="D14" s="85">
        <f>C14-$D$1</f>
        <v>6</v>
      </c>
    </row>
    <row r="15" spans="2:4" ht="21">
      <c r="B15" s="81"/>
      <c r="C15" s="79"/>
      <c r="D15" s="85"/>
    </row>
    <row r="16" spans="2:4" ht="21">
      <c r="B16" s="81"/>
      <c r="C16" s="79"/>
      <c r="D16" s="85"/>
    </row>
    <row r="17" spans="2:4" ht="21">
      <c r="B17" s="81"/>
      <c r="C17" s="79"/>
      <c r="D17" s="85"/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85"/>
    </row>
    <row r="33" spans="2:4" ht="21">
      <c r="B33" s="81"/>
      <c r="C33" s="79"/>
      <c r="D33" s="85"/>
    </row>
    <row r="34" spans="2:4" ht="21">
      <c r="B34" s="81"/>
      <c r="C34" s="79"/>
      <c r="D34" s="85"/>
    </row>
    <row r="35" spans="2:4" ht="21">
      <c r="B35" s="81"/>
      <c r="C35" s="79"/>
      <c r="D35" s="85"/>
    </row>
    <row r="36" spans="2:4" ht="21">
      <c r="B36" s="81"/>
      <c r="C36" s="79"/>
      <c r="D36" s="85"/>
    </row>
    <row r="37" spans="2:4" ht="21">
      <c r="B37" s="81"/>
      <c r="C37" s="79"/>
      <c r="D37" s="85"/>
    </row>
    <row r="38" spans="2:4" ht="21">
      <c r="B38" s="81"/>
      <c r="C38" s="79"/>
      <c r="D38" s="85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2021-07-28T01:10:12Z</dcterms:modified>
  <cp:category/>
  <cp:version/>
  <cp:contentType/>
  <cp:contentStatus/>
</cp:coreProperties>
</file>