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12" activeTab="0"/>
  </bookViews>
  <sheets>
    <sheet name="Y.1C-2020" sheetId="1" r:id="rId1"/>
  </sheets>
  <definedNames/>
  <calcPr fullCalcOnLoad="1"/>
</workbook>
</file>

<file path=xl/sharedStrings.xml><?xml version="1.0" encoding="utf-8"?>
<sst xmlns="http://schemas.openxmlformats.org/spreadsheetml/2006/main" count="137" uniqueCount="10">
  <si>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</si>
  <si>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</si>
  <si>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</si>
  <si>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</si>
  <si>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</si>
  <si>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</si>
  <si>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</si>
  <si>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2020)</t>
    </r>
  </si>
  <si>
    <r>
      <t xml:space="preserve">สถานี  </t>
    </r>
    <r>
      <rPr>
        <b/>
        <sz val="16"/>
        <color indexed="12"/>
        <rFont val="AngsanaUPC"/>
        <family val="1"/>
      </rPr>
      <t>Y.1C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แม่น้ำยม บ้านน้ำโค้ง  อ.เมือง จ.แพร่ </t>
    </r>
    <r>
      <rPr>
        <sz val="16"/>
        <color indexed="12"/>
        <rFont val="AngsanaUPC"/>
        <family val="1"/>
      </rPr>
      <t>(30 เม.ย.2564 )</t>
    </r>
  </si>
  <si>
    <r>
      <t xml:space="preserve"> </t>
    </r>
    <r>
      <rPr>
        <b/>
        <sz val="16"/>
        <color indexed="12"/>
        <rFont val="AngsanaUPC"/>
        <family val="1"/>
      </rPr>
      <t>(1 Apr,2020 - 31 Dec,2021 )</t>
    </r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</si>
</sst>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</numFmts>
  <fonts count="51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10"/>
      <name val="AngsanaUPC"/>
      <family val="1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color indexed="10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 applyProtection="1">
      <alignment horizontal="centerContinuous" vertical="center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204" fontId="10" fillId="0" borderId="0" xfId="0" applyNumberFormat="1" applyFont="1" applyAlignment="1">
      <alignment/>
    </xf>
    <xf numFmtId="0" fontId="13" fillId="0" borderId="0" xfId="0" applyFont="1" applyAlignment="1" applyProtection="1">
      <alignment horizontal="centerContinuous" vertical="center"/>
      <protection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6" fillId="33" borderId="0" xfId="0" applyFont="1" applyFill="1" applyAlignment="1">
      <alignment horizontal="center"/>
    </xf>
    <xf numFmtId="2" fontId="10" fillId="0" borderId="12" xfId="0" applyNumberFormat="1" applyFont="1" applyFill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2" fontId="10" fillId="0" borderId="0" xfId="0" applyNumberFormat="1" applyFont="1" applyAlignment="1">
      <alignment horizontal="center"/>
    </xf>
    <xf numFmtId="203" fontId="10" fillId="0" borderId="0" xfId="0" applyNumberFormat="1" applyFont="1" applyAlignment="1">
      <alignment/>
    </xf>
    <xf numFmtId="203" fontId="10" fillId="33" borderId="0" xfId="0" applyNumberFormat="1" applyFont="1" applyFill="1" applyAlignment="1">
      <alignment horizontal="center"/>
    </xf>
    <xf numFmtId="2" fontId="10" fillId="0" borderId="16" xfId="0" applyNumberFormat="1" applyFont="1" applyBorder="1" applyAlignment="1">
      <alignment horizontal="center" vertical="center"/>
    </xf>
    <xf numFmtId="2" fontId="10" fillId="0" borderId="17" xfId="0" applyNumberFormat="1" applyFont="1" applyBorder="1" applyAlignment="1">
      <alignment horizontal="center" vertical="center"/>
    </xf>
    <xf numFmtId="2" fontId="10" fillId="0" borderId="18" xfId="0" applyNumberFormat="1" applyFont="1" applyFill="1" applyBorder="1" applyAlignment="1">
      <alignment horizontal="center" vertical="center"/>
    </xf>
    <xf numFmtId="2" fontId="10" fillId="0" borderId="19" xfId="0" applyNumberFormat="1" applyFont="1" applyFill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 vertical="center"/>
    </xf>
    <xf numFmtId="2" fontId="10" fillId="0" borderId="20" xfId="0" applyNumberFormat="1" applyFont="1" applyFill="1" applyBorder="1" applyAlignment="1">
      <alignment horizontal="center" vertical="center"/>
    </xf>
    <xf numFmtId="2" fontId="10" fillId="0" borderId="21" xfId="0" applyNumberFormat="1" applyFont="1" applyBorder="1" applyAlignment="1">
      <alignment horizontal="center" vertical="center"/>
    </xf>
    <xf numFmtId="2" fontId="10" fillId="0" borderId="22" xfId="0" applyNumberFormat="1" applyFont="1" applyBorder="1" applyAlignment="1">
      <alignment horizontal="center" vertical="center"/>
    </xf>
    <xf numFmtId="2" fontId="10" fillId="0" borderId="23" xfId="0" applyNumberFormat="1" applyFont="1" applyBorder="1" applyAlignment="1">
      <alignment horizontal="center" vertical="center"/>
    </xf>
    <xf numFmtId="2" fontId="10" fillId="0" borderId="18" xfId="0" applyNumberFormat="1" applyFont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/>
    </xf>
    <xf numFmtId="2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203" fontId="1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/>
    </xf>
    <xf numFmtId="2" fontId="10" fillId="0" borderId="24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 applyProtection="1">
      <alignment horizontal="centerContinuous" vertical="center"/>
      <protection/>
    </xf>
    <xf numFmtId="0" fontId="14" fillId="0" borderId="0" xfId="0" applyFont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15" fillId="0" borderId="25" xfId="0" applyFont="1" applyBorder="1" applyAlignment="1">
      <alignment horizontal="center"/>
    </xf>
    <xf numFmtId="0" fontId="1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46"/>
  <sheetViews>
    <sheetView tabSelected="1" zoomScalePageLayoutView="0" workbookViewId="0" topLeftCell="A156">
      <selection activeCell="J161" sqref="A1:N275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7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0</v>
      </c>
      <c r="N2" s="5">
        <v>143.5</v>
      </c>
      <c r="O2" s="3"/>
      <c r="P2" s="3"/>
      <c r="Q2" s="3"/>
      <c r="R2" s="3"/>
      <c r="S2" s="3"/>
      <c r="T2" s="3"/>
    </row>
    <row r="3" spans="1:20" ht="22.5" customHeight="1">
      <c r="A3" s="6" t="s">
        <v>9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5"/>
      <c r="Q3" s="3"/>
      <c r="R3" s="3"/>
      <c r="S3" s="3"/>
      <c r="T3" s="3"/>
    </row>
    <row r="4" spans="1:20" ht="22.5" customHeight="1">
      <c r="A4" s="7" t="s">
        <v>1</v>
      </c>
      <c r="B4" s="7" t="s">
        <v>1</v>
      </c>
      <c r="C4" s="7" t="s">
        <v>2</v>
      </c>
      <c r="D4" s="7" t="s">
        <v>1</v>
      </c>
      <c r="E4" s="7" t="s">
        <v>1</v>
      </c>
      <c r="F4" s="7" t="s">
        <v>2</v>
      </c>
      <c r="G4" s="7" t="s">
        <v>1</v>
      </c>
      <c r="H4" s="7" t="s">
        <v>1</v>
      </c>
      <c r="I4" s="7" t="s">
        <v>2</v>
      </c>
      <c r="J4" s="7" t="s">
        <v>1</v>
      </c>
      <c r="K4" s="7" t="s">
        <v>1</v>
      </c>
      <c r="L4" s="7" t="s">
        <v>2</v>
      </c>
      <c r="M4" s="44"/>
      <c r="N4" s="45"/>
      <c r="O4" s="3"/>
      <c r="P4" s="3"/>
      <c r="Q4" s="3"/>
      <c r="R4" s="3"/>
      <c r="S4" s="3"/>
      <c r="T4" s="3"/>
    </row>
    <row r="5" spans="1:20" ht="22.5" customHeight="1">
      <c r="A5" s="8" t="s">
        <v>3</v>
      </c>
      <c r="B5" s="8" t="s">
        <v>4</v>
      </c>
      <c r="C5" s="8" t="s">
        <v>5</v>
      </c>
      <c r="D5" s="8" t="s">
        <v>3</v>
      </c>
      <c r="E5" s="8" t="s">
        <v>4</v>
      </c>
      <c r="F5" s="8" t="s">
        <v>5</v>
      </c>
      <c r="G5" s="8" t="s">
        <v>3</v>
      </c>
      <c r="H5" s="8" t="s">
        <v>4</v>
      </c>
      <c r="I5" s="8" t="s">
        <v>5</v>
      </c>
      <c r="J5" s="8" t="s">
        <v>3</v>
      </c>
      <c r="K5" s="8" t="s">
        <v>4</v>
      </c>
      <c r="L5" s="8" t="s">
        <v>5</v>
      </c>
      <c r="M5" s="4"/>
      <c r="N5" s="3"/>
      <c r="O5" s="3"/>
      <c r="P5" s="9" t="s">
        <v>6</v>
      </c>
      <c r="Q5" s="3"/>
      <c r="R5" s="3"/>
      <c r="S5" s="3"/>
      <c r="T5" s="3"/>
    </row>
    <row r="6" spans="1:20" ht="16.5" customHeight="1">
      <c r="A6" s="10">
        <v>143.2</v>
      </c>
      <c r="B6" s="11">
        <v>-0.30000000000001137</v>
      </c>
      <c r="C6" s="12">
        <v>0</v>
      </c>
      <c r="D6" s="10">
        <v>143.69999999999953</v>
      </c>
      <c r="E6" s="11">
        <v>0.1999999999999888</v>
      </c>
      <c r="F6" s="13">
        <v>6.700000000000001</v>
      </c>
      <c r="G6" s="10">
        <v>144.19999999999908</v>
      </c>
      <c r="H6" s="11">
        <v>0.6999999999999892</v>
      </c>
      <c r="I6" s="13">
        <v>26.999999999999993</v>
      </c>
      <c r="J6" s="10">
        <v>144.69999999999862</v>
      </c>
      <c r="K6" s="11">
        <v>1.1999999999999895</v>
      </c>
      <c r="L6" s="14">
        <v>55.49999999999997</v>
      </c>
      <c r="M6" s="15">
        <v>143.2</v>
      </c>
      <c r="N6" s="16">
        <v>0.2</v>
      </c>
      <c r="O6" s="3"/>
      <c r="P6" s="17">
        <v>0</v>
      </c>
      <c r="Q6" s="3"/>
      <c r="R6" s="3"/>
      <c r="S6" s="3"/>
      <c r="T6" s="3"/>
    </row>
    <row r="7" spans="1:20" ht="16.5" customHeight="1">
      <c r="A7" s="18">
        <v>143.20999999999998</v>
      </c>
      <c r="B7" s="19">
        <v>-0.29000000000001136</v>
      </c>
      <c r="C7" s="13">
        <v>0.02</v>
      </c>
      <c r="D7" s="18">
        <v>143.70999999999952</v>
      </c>
      <c r="E7" s="19">
        <v>0.2099999999999888</v>
      </c>
      <c r="F7" s="13">
        <v>7.010000000000001</v>
      </c>
      <c r="G7" s="18">
        <v>144.20999999999907</v>
      </c>
      <c r="H7" s="19">
        <v>0.7099999999999892</v>
      </c>
      <c r="I7" s="13">
        <v>27.519999999999992</v>
      </c>
      <c r="J7" s="18">
        <v>144.70999999999862</v>
      </c>
      <c r="K7" s="19">
        <v>1.2099999999999895</v>
      </c>
      <c r="L7" s="13">
        <v>56.14999999999997</v>
      </c>
      <c r="M7" s="15">
        <v>143.29999999999998</v>
      </c>
      <c r="N7" s="16">
        <v>0.8</v>
      </c>
      <c r="O7" s="3"/>
      <c r="P7" s="17">
        <f aca="true" t="shared" si="0" ref="P7:P38">N6+P6</f>
        <v>0.2</v>
      </c>
      <c r="Q7" s="3"/>
      <c r="R7" s="3"/>
      <c r="S7" s="3"/>
      <c r="T7" s="3"/>
    </row>
    <row r="8" spans="1:20" ht="16.5" customHeight="1">
      <c r="A8" s="18">
        <v>143.21999999999997</v>
      </c>
      <c r="B8" s="19">
        <v>-0.28000000000001135</v>
      </c>
      <c r="C8" s="13">
        <v>0.04</v>
      </c>
      <c r="D8" s="18">
        <v>143.71999999999952</v>
      </c>
      <c r="E8" s="19">
        <v>0.21999999999998882</v>
      </c>
      <c r="F8" s="13">
        <v>7.32</v>
      </c>
      <c r="G8" s="18">
        <v>144.21999999999906</v>
      </c>
      <c r="H8" s="19">
        <v>0.7199999999999892</v>
      </c>
      <c r="I8" s="13">
        <v>28.039999999999992</v>
      </c>
      <c r="J8" s="18">
        <v>144.7199999999986</v>
      </c>
      <c r="K8" s="19">
        <v>1.2199999999999895</v>
      </c>
      <c r="L8" s="13">
        <v>56.79999999999997</v>
      </c>
      <c r="M8" s="15">
        <v>143.39999999999998</v>
      </c>
      <c r="N8" s="16">
        <v>1.6</v>
      </c>
      <c r="O8" s="3"/>
      <c r="P8" s="17">
        <f t="shared" si="0"/>
        <v>1</v>
      </c>
      <c r="Q8" s="3"/>
      <c r="R8" s="3"/>
      <c r="S8" s="3"/>
      <c r="T8" s="3"/>
    </row>
    <row r="9" spans="1:20" ht="16.5" customHeight="1">
      <c r="A9" s="18">
        <v>143.22999999999996</v>
      </c>
      <c r="B9" s="19">
        <v>-0.27000000000001134</v>
      </c>
      <c r="C9" s="13">
        <v>0.06</v>
      </c>
      <c r="D9" s="18">
        <v>143.7299999999995</v>
      </c>
      <c r="E9" s="19">
        <v>0.22999999999998882</v>
      </c>
      <c r="F9" s="13">
        <v>7.63</v>
      </c>
      <c r="G9" s="18">
        <v>144.22999999999905</v>
      </c>
      <c r="H9" s="19">
        <v>0.7299999999999892</v>
      </c>
      <c r="I9" s="13">
        <v>28.55999999999999</v>
      </c>
      <c r="J9" s="18">
        <v>144.7299999999986</v>
      </c>
      <c r="K9" s="19">
        <v>1.2299999999999895</v>
      </c>
      <c r="L9" s="13">
        <v>57.44999999999997</v>
      </c>
      <c r="M9" s="15">
        <v>143.49999999999997</v>
      </c>
      <c r="N9" s="16">
        <v>1.7</v>
      </c>
      <c r="O9" s="3"/>
      <c r="P9" s="17">
        <f t="shared" si="0"/>
        <v>2.6</v>
      </c>
      <c r="Q9" s="3"/>
      <c r="R9" s="3"/>
      <c r="S9" s="3"/>
      <c r="T9" s="3"/>
    </row>
    <row r="10" spans="1:20" ht="16.5" customHeight="1">
      <c r="A10" s="18">
        <v>143.23999999999995</v>
      </c>
      <c r="B10" s="19">
        <v>-0.26000000000001133</v>
      </c>
      <c r="C10" s="13">
        <v>0.08</v>
      </c>
      <c r="D10" s="18">
        <v>143.7399999999995</v>
      </c>
      <c r="E10" s="19">
        <v>0.23999999999998883</v>
      </c>
      <c r="F10" s="13">
        <v>7.9399999999999995</v>
      </c>
      <c r="G10" s="18">
        <v>144.23999999999904</v>
      </c>
      <c r="H10" s="19">
        <v>0.7399999999999892</v>
      </c>
      <c r="I10" s="13">
        <v>29.07999999999999</v>
      </c>
      <c r="J10" s="18">
        <v>144.7399999999986</v>
      </c>
      <c r="K10" s="19">
        <v>1.2399999999999896</v>
      </c>
      <c r="L10" s="13">
        <v>58.099999999999966</v>
      </c>
      <c r="M10" s="15">
        <v>143.59999999999997</v>
      </c>
      <c r="N10" s="16">
        <v>2.4</v>
      </c>
      <c r="O10" s="3"/>
      <c r="P10" s="17">
        <f t="shared" si="0"/>
        <v>4.3</v>
      </c>
      <c r="Q10" s="3"/>
      <c r="R10" s="3"/>
      <c r="S10" s="3"/>
      <c r="T10" s="3"/>
    </row>
    <row r="11" spans="1:20" ht="16.5" customHeight="1">
      <c r="A11" s="18">
        <v>143.24999999999994</v>
      </c>
      <c r="B11" s="19">
        <v>-0.2500000000000113</v>
      </c>
      <c r="C11" s="13">
        <v>0.1</v>
      </c>
      <c r="D11" s="18">
        <v>143.7499999999995</v>
      </c>
      <c r="E11" s="19">
        <v>0.24999999999998884</v>
      </c>
      <c r="F11" s="13">
        <v>8.25</v>
      </c>
      <c r="G11" s="18">
        <v>144.24999999999903</v>
      </c>
      <c r="H11" s="19">
        <v>0.7499999999999892</v>
      </c>
      <c r="I11" s="13">
        <v>29.59999999999999</v>
      </c>
      <c r="J11" s="18">
        <v>144.74999999999858</v>
      </c>
      <c r="K11" s="19">
        <v>1.2499999999999896</v>
      </c>
      <c r="L11" s="13">
        <v>58.749999999999964</v>
      </c>
      <c r="M11" s="15">
        <v>143.69999999999996</v>
      </c>
      <c r="N11" s="16">
        <v>3.1</v>
      </c>
      <c r="O11" s="3"/>
      <c r="P11" s="17">
        <f t="shared" si="0"/>
        <v>6.699999999999999</v>
      </c>
      <c r="Q11" s="3"/>
      <c r="R11" s="3"/>
      <c r="S11" s="3"/>
      <c r="T11" s="3"/>
    </row>
    <row r="12" spans="1:20" ht="16.5" customHeight="1">
      <c r="A12" s="18">
        <v>143.25999999999993</v>
      </c>
      <c r="B12" s="19">
        <v>-0.24000000000001132</v>
      </c>
      <c r="C12" s="13">
        <v>0.12000000000000001</v>
      </c>
      <c r="D12" s="18">
        <v>143.75999999999948</v>
      </c>
      <c r="E12" s="19">
        <v>0.25999999999998885</v>
      </c>
      <c r="F12" s="13">
        <v>8.56</v>
      </c>
      <c r="G12" s="18">
        <v>144.25999999999902</v>
      </c>
      <c r="H12" s="19">
        <v>0.7599999999999892</v>
      </c>
      <c r="I12" s="13">
        <v>30.11999999999999</v>
      </c>
      <c r="J12" s="18">
        <v>144.75999999999857</v>
      </c>
      <c r="K12" s="19">
        <v>1.2599999999999896</v>
      </c>
      <c r="L12" s="13">
        <v>59.39999999999996</v>
      </c>
      <c r="M12" s="15">
        <v>143.79999999999995</v>
      </c>
      <c r="N12" s="16">
        <v>3.4</v>
      </c>
      <c r="O12" s="3"/>
      <c r="P12" s="17">
        <f t="shared" si="0"/>
        <v>9.799999999999999</v>
      </c>
      <c r="Q12" s="3"/>
      <c r="R12" s="3"/>
      <c r="S12" s="3"/>
      <c r="T12" s="3"/>
    </row>
    <row r="13" spans="1:20" ht="16.5" customHeight="1">
      <c r="A13" s="18">
        <v>143.26999999999992</v>
      </c>
      <c r="B13" s="19">
        <v>-0.2300000000000113</v>
      </c>
      <c r="C13" s="13">
        <v>0.14</v>
      </c>
      <c r="D13" s="18">
        <v>143.76999999999947</v>
      </c>
      <c r="E13" s="19">
        <v>0.26999999999998886</v>
      </c>
      <c r="F13" s="13">
        <v>8.870000000000001</v>
      </c>
      <c r="G13" s="18">
        <v>144.26999999999902</v>
      </c>
      <c r="H13" s="19">
        <v>0.7699999999999892</v>
      </c>
      <c r="I13" s="13">
        <v>30.63999999999999</v>
      </c>
      <c r="J13" s="18">
        <v>144.76999999999856</v>
      </c>
      <c r="K13" s="19">
        <v>1.2699999999999896</v>
      </c>
      <c r="L13" s="13">
        <v>60.04999999999996</v>
      </c>
      <c r="M13" s="15">
        <v>143.89999999999995</v>
      </c>
      <c r="N13" s="16">
        <v>4.3</v>
      </c>
      <c r="O13" s="3"/>
      <c r="P13" s="17">
        <f t="shared" si="0"/>
        <v>13.2</v>
      </c>
      <c r="Q13" s="3"/>
      <c r="R13" s="3"/>
      <c r="S13" s="3"/>
      <c r="T13" s="3"/>
    </row>
    <row r="14" spans="1:20" ht="16.5" customHeight="1">
      <c r="A14" s="18">
        <v>143.27999999999992</v>
      </c>
      <c r="B14" s="19">
        <v>-0.2200000000000113</v>
      </c>
      <c r="C14" s="13">
        <v>0.16</v>
      </c>
      <c r="D14" s="18">
        <v>143.77999999999946</v>
      </c>
      <c r="E14" s="19">
        <v>0.27999999999998887</v>
      </c>
      <c r="F14" s="13">
        <v>9.180000000000001</v>
      </c>
      <c r="G14" s="18">
        <v>144.279999999999</v>
      </c>
      <c r="H14" s="19">
        <v>0.7799999999999893</v>
      </c>
      <c r="I14" s="13">
        <v>31.15999999999999</v>
      </c>
      <c r="J14" s="18">
        <v>144.77999999999855</v>
      </c>
      <c r="K14" s="19">
        <v>1.2799999999999896</v>
      </c>
      <c r="L14" s="13">
        <v>60.69999999999996</v>
      </c>
      <c r="M14" s="15">
        <v>143.99999999999994</v>
      </c>
      <c r="N14" s="16">
        <v>4.5</v>
      </c>
      <c r="O14" s="3"/>
      <c r="P14" s="17">
        <f t="shared" si="0"/>
        <v>17.5</v>
      </c>
      <c r="Q14" s="3"/>
      <c r="R14" s="3"/>
      <c r="S14" s="3"/>
      <c r="T14" s="3"/>
    </row>
    <row r="15" spans="1:20" ht="16.5" customHeight="1">
      <c r="A15" s="18">
        <v>143.2899999999999</v>
      </c>
      <c r="B15" s="19">
        <v>-0.2100000000000113</v>
      </c>
      <c r="C15" s="13">
        <v>0.18</v>
      </c>
      <c r="D15" s="18">
        <v>143.78999999999945</v>
      </c>
      <c r="E15" s="19">
        <v>0.2899999999999889</v>
      </c>
      <c r="F15" s="13">
        <v>9.490000000000002</v>
      </c>
      <c r="G15" s="18">
        <v>144.289999999999</v>
      </c>
      <c r="H15" s="19">
        <v>0.7899999999999893</v>
      </c>
      <c r="I15" s="13">
        <v>31.67999999999999</v>
      </c>
      <c r="J15" s="18">
        <v>144.78999999999854</v>
      </c>
      <c r="K15" s="19">
        <v>1.2899999999999896</v>
      </c>
      <c r="L15" s="13">
        <v>61.34999999999996</v>
      </c>
      <c r="M15" s="15">
        <v>144.09999999999994</v>
      </c>
      <c r="N15" s="16">
        <v>5</v>
      </c>
      <c r="O15" s="3"/>
      <c r="P15" s="17">
        <f t="shared" si="0"/>
        <v>22</v>
      </c>
      <c r="Q15" s="3"/>
      <c r="R15" s="3"/>
      <c r="S15" s="3"/>
      <c r="T15" s="3"/>
    </row>
    <row r="16" spans="1:20" ht="16.5" customHeight="1">
      <c r="A16" s="20">
        <v>143.2999999999999</v>
      </c>
      <c r="B16" s="21">
        <v>-0.20000000000001128</v>
      </c>
      <c r="C16" s="22">
        <v>0.19999999999999998</v>
      </c>
      <c r="D16" s="20">
        <v>143.79999999999944</v>
      </c>
      <c r="E16" s="21">
        <v>0.2999999999999889</v>
      </c>
      <c r="F16" s="22">
        <v>9.800000000000002</v>
      </c>
      <c r="G16" s="20">
        <v>144.299999999999</v>
      </c>
      <c r="H16" s="21">
        <v>0.7999999999999893</v>
      </c>
      <c r="I16" s="22">
        <v>32.19999999999999</v>
      </c>
      <c r="J16" s="20">
        <v>144.79999999999853</v>
      </c>
      <c r="K16" s="21">
        <v>1.2999999999999896</v>
      </c>
      <c r="L16" s="23">
        <v>61.99999999999996</v>
      </c>
      <c r="M16" s="15">
        <v>144.19999999999993</v>
      </c>
      <c r="N16" s="16">
        <v>5.2</v>
      </c>
      <c r="O16" s="3"/>
      <c r="P16" s="17">
        <f t="shared" si="0"/>
        <v>27</v>
      </c>
      <c r="Q16" s="3"/>
      <c r="R16" s="3"/>
      <c r="S16" s="3"/>
      <c r="T16" s="3"/>
    </row>
    <row r="17" spans="1:20" ht="16.5" customHeight="1">
      <c r="A17" s="24">
        <v>143.3099999999999</v>
      </c>
      <c r="B17" s="25">
        <v>-0.19000000000001127</v>
      </c>
      <c r="C17" s="26">
        <v>0.27999999999999997</v>
      </c>
      <c r="D17" s="24">
        <v>143.80999999999943</v>
      </c>
      <c r="E17" s="25">
        <v>0.3099999999999889</v>
      </c>
      <c r="F17" s="26">
        <v>10.140000000000002</v>
      </c>
      <c r="G17" s="24">
        <v>144.30999999999898</v>
      </c>
      <c r="H17" s="25">
        <v>0.8099999999999893</v>
      </c>
      <c r="I17" s="26">
        <v>32.75999999999999</v>
      </c>
      <c r="J17" s="24">
        <v>144.80999999999852</v>
      </c>
      <c r="K17" s="25">
        <v>1.3099999999999896</v>
      </c>
      <c r="L17" s="26">
        <v>62.649999999999956</v>
      </c>
      <c r="M17" s="15">
        <v>144.29999999999993</v>
      </c>
      <c r="N17" s="16">
        <v>5.6</v>
      </c>
      <c r="O17" s="3"/>
      <c r="P17" s="17">
        <f t="shared" si="0"/>
        <v>32.2</v>
      </c>
      <c r="Q17" s="3"/>
      <c r="R17" s="3"/>
      <c r="S17" s="3"/>
      <c r="T17" s="3"/>
    </row>
    <row r="18" spans="1:20" ht="16.5" customHeight="1">
      <c r="A18" s="18">
        <v>143.31999999999988</v>
      </c>
      <c r="B18" s="19">
        <v>-0.18000000000001126</v>
      </c>
      <c r="C18" s="13">
        <v>0.36</v>
      </c>
      <c r="D18" s="18">
        <v>143.81999999999942</v>
      </c>
      <c r="E18" s="19">
        <v>0.3199999999999889</v>
      </c>
      <c r="F18" s="13">
        <v>10.480000000000002</v>
      </c>
      <c r="G18" s="18">
        <v>144.31999999999897</v>
      </c>
      <c r="H18" s="19">
        <v>0.8199999999999893</v>
      </c>
      <c r="I18" s="13">
        <v>33.31999999999999</v>
      </c>
      <c r="J18" s="18">
        <v>144.81999999999852</v>
      </c>
      <c r="K18" s="19">
        <v>1.3199999999999896</v>
      </c>
      <c r="L18" s="13">
        <v>63.299999999999955</v>
      </c>
      <c r="M18" s="15">
        <v>144.39999999999992</v>
      </c>
      <c r="N18" s="16">
        <v>5.7</v>
      </c>
      <c r="O18" s="3"/>
      <c r="P18" s="17">
        <f t="shared" si="0"/>
        <v>37.800000000000004</v>
      </c>
      <c r="Q18" s="3"/>
      <c r="R18" s="3"/>
      <c r="S18" s="3"/>
      <c r="T18" s="3"/>
    </row>
    <row r="19" spans="1:20" ht="16.5" customHeight="1">
      <c r="A19" s="18">
        <v>143.32999999999987</v>
      </c>
      <c r="B19" s="19">
        <v>-0.17000000000001125</v>
      </c>
      <c r="C19" s="13">
        <v>0.44</v>
      </c>
      <c r="D19" s="18">
        <v>143.82999999999942</v>
      </c>
      <c r="E19" s="19">
        <v>0.3299999999999889</v>
      </c>
      <c r="F19" s="13">
        <v>10.820000000000002</v>
      </c>
      <c r="G19" s="18">
        <v>144.32999999999896</v>
      </c>
      <c r="H19" s="19">
        <v>0.8299999999999893</v>
      </c>
      <c r="I19" s="13">
        <v>33.879999999999995</v>
      </c>
      <c r="J19" s="18">
        <v>144.8299999999985</v>
      </c>
      <c r="K19" s="19">
        <v>1.3299999999999896</v>
      </c>
      <c r="L19" s="13">
        <v>63.94999999999995</v>
      </c>
      <c r="M19" s="15">
        <v>144.49999999999991</v>
      </c>
      <c r="N19" s="16">
        <v>5.8</v>
      </c>
      <c r="O19" s="3"/>
      <c r="P19" s="17">
        <f t="shared" si="0"/>
        <v>43.50000000000001</v>
      </c>
      <c r="Q19" s="3"/>
      <c r="R19" s="3"/>
      <c r="S19" s="3"/>
      <c r="T19" s="3"/>
    </row>
    <row r="20" spans="1:20" ht="16.5" customHeight="1">
      <c r="A20" s="18">
        <v>143.33999999999986</v>
      </c>
      <c r="B20" s="19">
        <v>-0.16000000000001124</v>
      </c>
      <c r="C20" s="13">
        <v>0.52</v>
      </c>
      <c r="D20" s="18">
        <v>143.8399999999994</v>
      </c>
      <c r="E20" s="19">
        <v>0.3399999999999889</v>
      </c>
      <c r="F20" s="13">
        <v>11.160000000000002</v>
      </c>
      <c r="G20" s="18">
        <v>144.33999999999895</v>
      </c>
      <c r="H20" s="19">
        <v>0.8399999999999893</v>
      </c>
      <c r="I20" s="13">
        <v>34.44</v>
      </c>
      <c r="J20" s="18">
        <v>144.8399999999985</v>
      </c>
      <c r="K20" s="19">
        <v>1.3399999999999896</v>
      </c>
      <c r="L20" s="13">
        <v>64.59999999999995</v>
      </c>
      <c r="M20" s="15">
        <v>144.5999999999999</v>
      </c>
      <c r="N20" s="16">
        <v>6.2</v>
      </c>
      <c r="O20" s="3"/>
      <c r="P20" s="17">
        <f t="shared" si="0"/>
        <v>49.300000000000004</v>
      </c>
      <c r="Q20" s="3"/>
      <c r="R20" s="3"/>
      <c r="S20" s="3"/>
      <c r="T20" s="3"/>
    </row>
    <row r="21" spans="1:20" ht="16.5" customHeight="1">
      <c r="A21" s="18">
        <v>143.34999999999985</v>
      </c>
      <c r="B21" s="19">
        <v>-0.15000000000001124</v>
      </c>
      <c r="C21" s="13">
        <v>0.6</v>
      </c>
      <c r="D21" s="18">
        <v>143.8499999999994</v>
      </c>
      <c r="E21" s="19">
        <v>0.34999999999998893</v>
      </c>
      <c r="F21" s="13">
        <v>11.500000000000002</v>
      </c>
      <c r="G21" s="18">
        <v>144.34999999999894</v>
      </c>
      <c r="H21" s="19">
        <v>0.8499999999999893</v>
      </c>
      <c r="I21" s="13">
        <v>35</v>
      </c>
      <c r="J21" s="18">
        <v>144.8499999999985</v>
      </c>
      <c r="K21" s="19">
        <v>1.3499999999999897</v>
      </c>
      <c r="L21" s="13">
        <v>65.24999999999996</v>
      </c>
      <c r="M21" s="15">
        <v>144.6999999999999</v>
      </c>
      <c r="N21" s="16">
        <v>6.5</v>
      </c>
      <c r="O21" s="3"/>
      <c r="P21" s="17">
        <f t="shared" si="0"/>
        <v>55.50000000000001</v>
      </c>
      <c r="Q21" s="3"/>
      <c r="R21" s="3"/>
      <c r="S21" s="3"/>
      <c r="T21" s="3"/>
    </row>
    <row r="22" spans="1:20" ht="16.5" customHeight="1">
      <c r="A22" s="18">
        <v>143.35999999999984</v>
      </c>
      <c r="B22" s="19">
        <v>-0.14000000000001123</v>
      </c>
      <c r="C22" s="13">
        <v>0.6799999999999999</v>
      </c>
      <c r="D22" s="18">
        <v>143.8599999999994</v>
      </c>
      <c r="E22" s="19">
        <v>0.35999999999998894</v>
      </c>
      <c r="F22" s="13">
        <v>11.840000000000002</v>
      </c>
      <c r="G22" s="18">
        <v>144.35999999999893</v>
      </c>
      <c r="H22" s="19">
        <v>0.8599999999999893</v>
      </c>
      <c r="I22" s="13">
        <v>35.56</v>
      </c>
      <c r="J22" s="18">
        <v>144.85999999999848</v>
      </c>
      <c r="K22" s="19">
        <v>1.3599999999999897</v>
      </c>
      <c r="L22" s="13">
        <v>65.89999999999996</v>
      </c>
      <c r="M22" s="15">
        <v>144.7999999999999</v>
      </c>
      <c r="N22" s="16">
        <v>6.5</v>
      </c>
      <c r="O22" s="3"/>
      <c r="P22" s="17">
        <f t="shared" si="0"/>
        <v>62.00000000000001</v>
      </c>
      <c r="Q22" s="3"/>
      <c r="R22" s="3"/>
      <c r="S22" s="3"/>
      <c r="T22" s="3"/>
    </row>
    <row r="23" spans="1:20" ht="16.5" customHeight="1">
      <c r="A23" s="18">
        <v>143.36999999999983</v>
      </c>
      <c r="B23" s="19">
        <v>-0.13000000000001122</v>
      </c>
      <c r="C23" s="13">
        <v>0.7599999999999999</v>
      </c>
      <c r="D23" s="18">
        <v>143.86999999999938</v>
      </c>
      <c r="E23" s="19">
        <v>0.36999999999998895</v>
      </c>
      <c r="F23" s="13">
        <v>12.180000000000001</v>
      </c>
      <c r="G23" s="18">
        <v>144.36999999999892</v>
      </c>
      <c r="H23" s="19">
        <v>0.8699999999999893</v>
      </c>
      <c r="I23" s="13">
        <v>36.120000000000005</v>
      </c>
      <c r="J23" s="18">
        <v>144.86999999999847</v>
      </c>
      <c r="K23" s="19">
        <v>1.3699999999999897</v>
      </c>
      <c r="L23" s="13">
        <v>66.54999999999997</v>
      </c>
      <c r="M23" s="15">
        <v>144.8999999999999</v>
      </c>
      <c r="N23" s="16">
        <v>6.5</v>
      </c>
      <c r="O23" s="3"/>
      <c r="P23" s="17">
        <f t="shared" si="0"/>
        <v>68.5</v>
      </c>
      <c r="Q23" s="3"/>
      <c r="R23" s="3"/>
      <c r="S23" s="3"/>
      <c r="T23" s="3"/>
    </row>
    <row r="24" spans="1:20" ht="16.5" customHeight="1">
      <c r="A24" s="18">
        <v>143.37999999999982</v>
      </c>
      <c r="B24" s="19">
        <v>-0.12000000000001122</v>
      </c>
      <c r="C24" s="13">
        <v>0.8399999999999999</v>
      </c>
      <c r="D24" s="18">
        <v>143.87999999999937</v>
      </c>
      <c r="E24" s="19">
        <v>0.37999999999998896</v>
      </c>
      <c r="F24" s="13">
        <v>12.520000000000001</v>
      </c>
      <c r="G24" s="18">
        <v>144.37999999999892</v>
      </c>
      <c r="H24" s="19">
        <v>0.8799999999999893</v>
      </c>
      <c r="I24" s="13">
        <v>36.68000000000001</v>
      </c>
      <c r="J24" s="18">
        <v>144.87999999999846</v>
      </c>
      <c r="K24" s="19">
        <v>1.3799999999999897</v>
      </c>
      <c r="L24" s="13">
        <v>67.19999999999997</v>
      </c>
      <c r="M24" s="15">
        <v>144.9999999999999</v>
      </c>
      <c r="N24" s="16">
        <v>8</v>
      </c>
      <c r="O24" s="3"/>
      <c r="P24" s="17">
        <f t="shared" si="0"/>
        <v>75</v>
      </c>
      <c r="Q24" s="3"/>
      <c r="R24" s="3"/>
      <c r="S24" s="3"/>
      <c r="T24" s="3"/>
    </row>
    <row r="25" spans="1:20" ht="16.5" customHeight="1">
      <c r="A25" s="18">
        <v>143.38999999999982</v>
      </c>
      <c r="B25" s="19">
        <v>-0.11000000000001123</v>
      </c>
      <c r="C25" s="13">
        <v>0.9199999999999998</v>
      </c>
      <c r="D25" s="18">
        <v>143.88999999999936</v>
      </c>
      <c r="E25" s="19">
        <v>0.38999999999998897</v>
      </c>
      <c r="F25" s="13">
        <v>12.860000000000001</v>
      </c>
      <c r="G25" s="18">
        <v>144.3899999999989</v>
      </c>
      <c r="H25" s="19">
        <v>0.8899999999999894</v>
      </c>
      <c r="I25" s="13">
        <v>37.24000000000001</v>
      </c>
      <c r="J25" s="18">
        <v>144.88999999999845</v>
      </c>
      <c r="K25" s="19">
        <v>1.3899999999999897</v>
      </c>
      <c r="L25" s="13">
        <v>67.84999999999998</v>
      </c>
      <c r="M25" s="15">
        <v>145.09999999999988</v>
      </c>
      <c r="N25" s="16">
        <v>8</v>
      </c>
      <c r="O25" s="3"/>
      <c r="P25" s="17">
        <f t="shared" si="0"/>
        <v>83</v>
      </c>
      <c r="Q25" s="3"/>
      <c r="R25" s="3"/>
      <c r="S25" s="3"/>
      <c r="T25" s="3"/>
    </row>
    <row r="26" spans="1:20" ht="16.5" customHeight="1">
      <c r="A26" s="20">
        <v>143.3999999999998</v>
      </c>
      <c r="B26" s="21">
        <v>-0.10000000000001123</v>
      </c>
      <c r="C26" s="22">
        <v>0.9999999999999998</v>
      </c>
      <c r="D26" s="20">
        <v>143.89999999999935</v>
      </c>
      <c r="E26" s="21">
        <v>0.399999999999989</v>
      </c>
      <c r="F26" s="22">
        <v>13.200000000000001</v>
      </c>
      <c r="G26" s="20">
        <v>144.3999999999989</v>
      </c>
      <c r="H26" s="21">
        <v>0.8999999999999894</v>
      </c>
      <c r="I26" s="23">
        <v>37.80000000000001</v>
      </c>
      <c r="J26" s="20">
        <v>144.89999999999844</v>
      </c>
      <c r="K26" s="21">
        <v>1.3999999999999897</v>
      </c>
      <c r="L26" s="22">
        <v>68.49999999999999</v>
      </c>
      <c r="M26" s="15">
        <v>145.19999999999987</v>
      </c>
      <c r="N26" s="16">
        <v>8</v>
      </c>
      <c r="O26" s="3"/>
      <c r="P26" s="17">
        <f t="shared" si="0"/>
        <v>91</v>
      </c>
      <c r="Q26" s="3"/>
      <c r="R26" s="3"/>
      <c r="S26" s="3"/>
      <c r="T26" s="3"/>
    </row>
    <row r="27" spans="1:20" ht="16.5" customHeight="1">
      <c r="A27" s="24">
        <v>143.4099999999998</v>
      </c>
      <c r="B27" s="25">
        <v>-0.09000000000001124</v>
      </c>
      <c r="C27" s="26">
        <v>1.1599999999999997</v>
      </c>
      <c r="D27" s="24">
        <v>143.90999999999934</v>
      </c>
      <c r="E27" s="25">
        <v>0.409999999999989</v>
      </c>
      <c r="F27" s="26">
        <v>13.63</v>
      </c>
      <c r="G27" s="24">
        <v>144.4099999999989</v>
      </c>
      <c r="H27" s="25">
        <v>0.9099999999999894</v>
      </c>
      <c r="I27" s="26">
        <v>38.37000000000001</v>
      </c>
      <c r="J27" s="24">
        <v>144.90999999999843</v>
      </c>
      <c r="K27" s="25">
        <v>1.4099999999999897</v>
      </c>
      <c r="L27" s="26">
        <v>69.14999999999999</v>
      </c>
      <c r="M27" s="15">
        <v>145.29999999999987</v>
      </c>
      <c r="N27" s="16">
        <v>8</v>
      </c>
      <c r="O27" s="3"/>
      <c r="P27" s="17">
        <f t="shared" si="0"/>
        <v>99</v>
      </c>
      <c r="Q27" s="3"/>
      <c r="R27" s="3"/>
      <c r="S27" s="3"/>
      <c r="T27" s="3"/>
    </row>
    <row r="28" spans="1:20" ht="16.5" customHeight="1">
      <c r="A28" s="18">
        <v>143.4199999999998</v>
      </c>
      <c r="B28" s="19">
        <v>-0.08000000000001124</v>
      </c>
      <c r="C28" s="13">
        <v>1.3199999999999996</v>
      </c>
      <c r="D28" s="18">
        <v>143.91999999999933</v>
      </c>
      <c r="E28" s="19">
        <v>0.419999999999989</v>
      </c>
      <c r="F28" s="13">
        <v>14.06</v>
      </c>
      <c r="G28" s="18">
        <v>144.41999999999888</v>
      </c>
      <c r="H28" s="19">
        <v>0.9199999999999894</v>
      </c>
      <c r="I28" s="13">
        <v>38.94000000000001</v>
      </c>
      <c r="J28" s="18">
        <v>144.91999999999842</v>
      </c>
      <c r="K28" s="19">
        <v>1.4199999999999897</v>
      </c>
      <c r="L28" s="13">
        <v>69.8</v>
      </c>
      <c r="M28" s="15">
        <v>145.39999999999986</v>
      </c>
      <c r="N28" s="16">
        <v>8</v>
      </c>
      <c r="O28" s="3"/>
      <c r="P28" s="17">
        <f t="shared" si="0"/>
        <v>107</v>
      </c>
      <c r="Q28" s="3"/>
      <c r="R28" s="3"/>
      <c r="S28" s="3"/>
      <c r="T28" s="3"/>
    </row>
    <row r="29" spans="1:20" ht="16.5" customHeight="1">
      <c r="A29" s="18">
        <v>143.42999999999978</v>
      </c>
      <c r="B29" s="19">
        <v>-0.07000000000001125</v>
      </c>
      <c r="C29" s="13">
        <v>1.4799999999999995</v>
      </c>
      <c r="D29" s="18">
        <v>143.92999999999932</v>
      </c>
      <c r="E29" s="19">
        <v>0.429999999999989</v>
      </c>
      <c r="F29" s="13">
        <v>14.49</v>
      </c>
      <c r="G29" s="18">
        <v>144.42999999999887</v>
      </c>
      <c r="H29" s="19">
        <v>0.9299999999999894</v>
      </c>
      <c r="I29" s="13">
        <v>39.51000000000001</v>
      </c>
      <c r="J29" s="18">
        <v>144.92999999999842</v>
      </c>
      <c r="K29" s="19">
        <v>1.4299999999999897</v>
      </c>
      <c r="L29" s="13">
        <v>70.45</v>
      </c>
      <c r="M29" s="15">
        <v>145.49999999999986</v>
      </c>
      <c r="N29" s="16">
        <v>8</v>
      </c>
      <c r="O29" s="3"/>
      <c r="P29" s="17">
        <f t="shared" si="0"/>
        <v>115</v>
      </c>
      <c r="Q29" s="3"/>
      <c r="R29" s="3"/>
      <c r="S29" s="3"/>
      <c r="T29" s="3"/>
    </row>
    <row r="30" spans="1:20" ht="16.5" customHeight="1">
      <c r="A30" s="18">
        <v>143.43999999999977</v>
      </c>
      <c r="B30" s="19">
        <v>-0.060000000000011246</v>
      </c>
      <c r="C30" s="13">
        <v>1.6399999999999995</v>
      </c>
      <c r="D30" s="18">
        <v>143.93999999999932</v>
      </c>
      <c r="E30" s="19">
        <v>0.439999999999989</v>
      </c>
      <c r="F30" s="13">
        <v>14.92</v>
      </c>
      <c r="G30" s="18">
        <v>144.43999999999886</v>
      </c>
      <c r="H30" s="19">
        <v>0.9399999999999894</v>
      </c>
      <c r="I30" s="13">
        <v>40.08000000000001</v>
      </c>
      <c r="J30" s="18">
        <v>144.9399999999984</v>
      </c>
      <c r="K30" s="19">
        <v>1.4399999999999897</v>
      </c>
      <c r="L30" s="13">
        <v>71.10000000000001</v>
      </c>
      <c r="M30" s="15">
        <v>145.59999999999985</v>
      </c>
      <c r="N30" s="16">
        <v>8</v>
      </c>
      <c r="O30" s="3"/>
      <c r="P30" s="17">
        <f t="shared" si="0"/>
        <v>123</v>
      </c>
      <c r="Q30" s="3"/>
      <c r="R30" s="3"/>
      <c r="S30" s="3"/>
      <c r="T30" s="3"/>
    </row>
    <row r="31" spans="1:20" ht="16.5" customHeight="1">
      <c r="A31" s="18">
        <v>143.44999999999976</v>
      </c>
      <c r="B31" s="19">
        <v>-0.050000000000011244</v>
      </c>
      <c r="C31" s="13">
        <v>1.7999999999999994</v>
      </c>
      <c r="D31" s="18">
        <v>143.9499999999993</v>
      </c>
      <c r="E31" s="19">
        <v>0.449999999999989</v>
      </c>
      <c r="F31" s="13">
        <v>15.35</v>
      </c>
      <c r="G31" s="18">
        <v>144.44999999999885</v>
      </c>
      <c r="H31" s="19">
        <v>0.9499999999999894</v>
      </c>
      <c r="I31" s="13">
        <v>40.65000000000001</v>
      </c>
      <c r="J31" s="18">
        <v>144.9499999999984</v>
      </c>
      <c r="K31" s="19">
        <v>1.4499999999999897</v>
      </c>
      <c r="L31" s="13">
        <v>71.75000000000001</v>
      </c>
      <c r="M31" s="15">
        <v>145.69999999999985</v>
      </c>
      <c r="N31" s="16">
        <v>8</v>
      </c>
      <c r="O31" s="3"/>
      <c r="P31" s="17">
        <f t="shared" si="0"/>
        <v>131</v>
      </c>
      <c r="Q31" s="3"/>
      <c r="R31" s="3"/>
      <c r="S31" s="3"/>
      <c r="T31" s="3"/>
    </row>
    <row r="32" spans="1:20" ht="16.5" customHeight="1">
      <c r="A32" s="18">
        <v>143.45999999999975</v>
      </c>
      <c r="B32" s="19">
        <v>-0.04000000000001124</v>
      </c>
      <c r="C32" s="13">
        <v>1.9599999999999993</v>
      </c>
      <c r="D32" s="18">
        <v>143.9599999999993</v>
      </c>
      <c r="E32" s="19">
        <v>0.45999999999998903</v>
      </c>
      <c r="F32" s="13">
        <v>15.78</v>
      </c>
      <c r="G32" s="18">
        <v>144.45999999999884</v>
      </c>
      <c r="H32" s="19">
        <v>0.9599999999999894</v>
      </c>
      <c r="I32" s="13">
        <v>41.22000000000001</v>
      </c>
      <c r="J32" s="18">
        <v>144.9599999999984</v>
      </c>
      <c r="K32" s="19">
        <v>1.4599999999999898</v>
      </c>
      <c r="L32" s="13">
        <v>72.40000000000002</v>
      </c>
      <c r="M32" s="15">
        <v>145.79999999999984</v>
      </c>
      <c r="N32" s="16">
        <v>8</v>
      </c>
      <c r="O32" s="3"/>
      <c r="P32" s="17">
        <f t="shared" si="0"/>
        <v>139</v>
      </c>
      <c r="Q32" s="3"/>
      <c r="R32" s="3"/>
      <c r="S32" s="3"/>
      <c r="T32" s="3"/>
    </row>
    <row r="33" spans="1:20" ht="16.5" customHeight="1">
      <c r="A33" s="18">
        <v>143.46999999999974</v>
      </c>
      <c r="B33" s="19">
        <v>-0.03000000000001124</v>
      </c>
      <c r="C33" s="13">
        <v>2.119999999999999</v>
      </c>
      <c r="D33" s="18">
        <v>143.9699999999993</v>
      </c>
      <c r="E33" s="19">
        <v>0.46999999999998904</v>
      </c>
      <c r="F33" s="13">
        <v>16.21</v>
      </c>
      <c r="G33" s="18">
        <v>144.46999999999883</v>
      </c>
      <c r="H33" s="19">
        <v>0.9699999999999894</v>
      </c>
      <c r="I33" s="13">
        <v>41.79000000000001</v>
      </c>
      <c r="J33" s="18">
        <v>144.96999999999838</v>
      </c>
      <c r="K33" s="19">
        <v>1.4699999999999898</v>
      </c>
      <c r="L33" s="13">
        <v>73.05000000000003</v>
      </c>
      <c r="M33" s="15">
        <v>145.89999999999984</v>
      </c>
      <c r="N33" s="16">
        <v>8</v>
      </c>
      <c r="O33" s="3"/>
      <c r="P33" s="17">
        <f t="shared" si="0"/>
        <v>147</v>
      </c>
      <c r="Q33" s="3"/>
      <c r="R33" s="3"/>
      <c r="S33" s="3"/>
      <c r="T33" s="3"/>
    </row>
    <row r="34" spans="1:20" ht="16.5" customHeight="1">
      <c r="A34" s="18">
        <v>143.47999999999973</v>
      </c>
      <c r="B34" s="19">
        <v>-0.020000000000011238</v>
      </c>
      <c r="C34" s="13">
        <v>2.2799999999999994</v>
      </c>
      <c r="D34" s="18">
        <v>143.97999999999928</v>
      </c>
      <c r="E34" s="19">
        <v>0.47999999999998905</v>
      </c>
      <c r="F34" s="13">
        <v>16.64</v>
      </c>
      <c r="G34" s="18">
        <v>144.47999999999882</v>
      </c>
      <c r="H34" s="19">
        <v>0.9799999999999894</v>
      </c>
      <c r="I34" s="13">
        <v>42.360000000000014</v>
      </c>
      <c r="J34" s="18">
        <v>144.97999999999837</v>
      </c>
      <c r="K34" s="19">
        <v>1.4799999999999898</v>
      </c>
      <c r="L34" s="13">
        <v>73.70000000000003</v>
      </c>
      <c r="M34" s="15">
        <v>145.99999999999983</v>
      </c>
      <c r="N34" s="16">
        <v>10</v>
      </c>
      <c r="O34" s="3"/>
      <c r="P34" s="17">
        <f t="shared" si="0"/>
        <v>155</v>
      </c>
      <c r="Q34" s="3"/>
      <c r="R34" s="3"/>
      <c r="S34" s="3"/>
      <c r="T34" s="3"/>
    </row>
    <row r="35" spans="1:20" ht="16.5" customHeight="1">
      <c r="A35" s="18">
        <v>143.48999999999972</v>
      </c>
      <c r="B35" s="19">
        <v>-0.010000000000011238</v>
      </c>
      <c r="C35" s="13">
        <v>2.4399999999999995</v>
      </c>
      <c r="D35" s="18">
        <v>143.98999999999927</v>
      </c>
      <c r="E35" s="19">
        <v>0.48999999999998906</v>
      </c>
      <c r="F35" s="13">
        <v>17.07</v>
      </c>
      <c r="G35" s="18">
        <v>144.48999999999882</v>
      </c>
      <c r="H35" s="19">
        <v>0.9899999999999894</v>
      </c>
      <c r="I35" s="13">
        <v>42.930000000000014</v>
      </c>
      <c r="J35" s="18">
        <v>144.98999999999836</v>
      </c>
      <c r="K35" s="19">
        <v>1.4899999999999898</v>
      </c>
      <c r="L35" s="13">
        <v>74.35000000000004</v>
      </c>
      <c r="M35" s="15">
        <v>146.09999999999982</v>
      </c>
      <c r="N35" s="16">
        <v>10</v>
      </c>
      <c r="O35" s="3"/>
      <c r="P35" s="17">
        <f t="shared" si="0"/>
        <v>165</v>
      </c>
      <c r="Q35" s="3"/>
      <c r="R35" s="3"/>
      <c r="S35" s="3"/>
      <c r="T35" s="3"/>
    </row>
    <row r="36" spans="1:20" ht="16.5" customHeight="1">
      <c r="A36" s="20">
        <v>143.49999999999972</v>
      </c>
      <c r="B36" s="21">
        <v>-1.1237538677377756E-14</v>
      </c>
      <c r="C36" s="22">
        <v>2.5999999999999996</v>
      </c>
      <c r="D36" s="20">
        <v>143.99999999999926</v>
      </c>
      <c r="E36" s="21">
        <v>0.49999999999998906</v>
      </c>
      <c r="F36" s="22">
        <v>17.5</v>
      </c>
      <c r="G36" s="20">
        <v>144.4999999999988</v>
      </c>
      <c r="H36" s="21">
        <v>0.9999999999999895</v>
      </c>
      <c r="I36" s="23">
        <v>43.500000000000014</v>
      </c>
      <c r="J36" s="20">
        <v>144.99999999999835</v>
      </c>
      <c r="K36" s="21">
        <v>1.4999999999999898</v>
      </c>
      <c r="L36" s="22">
        <v>75.00000000000004</v>
      </c>
      <c r="M36" s="15">
        <v>146.19999999999982</v>
      </c>
      <c r="N36" s="16">
        <v>10</v>
      </c>
      <c r="O36" s="3"/>
      <c r="P36" s="17">
        <f t="shared" si="0"/>
        <v>175</v>
      </c>
      <c r="Q36" s="3"/>
      <c r="R36" s="3"/>
      <c r="S36" s="3"/>
      <c r="T36" s="3"/>
    </row>
    <row r="37" spans="1:20" ht="16.5" customHeight="1">
      <c r="A37" s="24">
        <v>143.5099999999997</v>
      </c>
      <c r="B37" s="25">
        <v>0.009999999999988763</v>
      </c>
      <c r="C37" s="26">
        <v>2.7699999999999996</v>
      </c>
      <c r="D37" s="24">
        <v>144.00999999999925</v>
      </c>
      <c r="E37" s="25">
        <v>0.509999999999989</v>
      </c>
      <c r="F37" s="26">
        <v>17.95</v>
      </c>
      <c r="G37" s="24">
        <v>144.5099999999988</v>
      </c>
      <c r="H37" s="25">
        <v>1.0099999999999894</v>
      </c>
      <c r="I37" s="26">
        <v>44.08000000000001</v>
      </c>
      <c r="J37" s="24">
        <v>145.00999999999834</v>
      </c>
      <c r="K37" s="25">
        <v>1.5099999999999898</v>
      </c>
      <c r="L37" s="26">
        <v>75.80000000000004</v>
      </c>
      <c r="M37" s="15">
        <v>146.2999999999998</v>
      </c>
      <c r="N37" s="16">
        <v>10</v>
      </c>
      <c r="O37" s="3"/>
      <c r="P37" s="17">
        <f t="shared" si="0"/>
        <v>185</v>
      </c>
      <c r="Q37" s="3"/>
      <c r="R37" s="3"/>
      <c r="S37" s="3"/>
      <c r="T37" s="3"/>
    </row>
    <row r="38" spans="1:20" ht="16.5" customHeight="1">
      <c r="A38" s="18">
        <v>143.5199999999997</v>
      </c>
      <c r="B38" s="19">
        <v>0.019999999999988763</v>
      </c>
      <c r="C38" s="13">
        <v>2.9399999999999995</v>
      </c>
      <c r="D38" s="18">
        <v>144.01999999999924</v>
      </c>
      <c r="E38" s="19">
        <v>0.519999999999989</v>
      </c>
      <c r="F38" s="13">
        <v>18.4</v>
      </c>
      <c r="G38" s="18">
        <v>144.5199999999988</v>
      </c>
      <c r="H38" s="19">
        <v>1.0199999999999894</v>
      </c>
      <c r="I38" s="13">
        <v>44.66000000000001</v>
      </c>
      <c r="J38" s="18">
        <v>145.01999999999833</v>
      </c>
      <c r="K38" s="19">
        <v>1.5199999999999898</v>
      </c>
      <c r="L38" s="13">
        <v>76.60000000000004</v>
      </c>
      <c r="M38" s="15">
        <v>146.3999999999998</v>
      </c>
      <c r="N38" s="16">
        <v>10</v>
      </c>
      <c r="O38" s="3"/>
      <c r="P38" s="17">
        <f t="shared" si="0"/>
        <v>195</v>
      </c>
      <c r="Q38" s="3"/>
      <c r="R38" s="3"/>
      <c r="S38" s="3"/>
      <c r="T38" s="3"/>
    </row>
    <row r="39" spans="1:20" ht="16.5" customHeight="1">
      <c r="A39" s="18">
        <v>143.5299999999997</v>
      </c>
      <c r="B39" s="19">
        <v>0.029999999999988765</v>
      </c>
      <c r="C39" s="13">
        <v>3.1099999999999994</v>
      </c>
      <c r="D39" s="18">
        <v>144.02999999999923</v>
      </c>
      <c r="E39" s="19">
        <v>0.529999999999989</v>
      </c>
      <c r="F39" s="13">
        <v>18.849999999999998</v>
      </c>
      <c r="G39" s="18">
        <v>144.52999999999878</v>
      </c>
      <c r="H39" s="19">
        <v>1.0299999999999894</v>
      </c>
      <c r="I39" s="13">
        <v>45.24000000000001</v>
      </c>
      <c r="J39" s="18">
        <v>145.02999999999832</v>
      </c>
      <c r="K39" s="19">
        <v>1.5299999999999898</v>
      </c>
      <c r="L39" s="13">
        <v>77.40000000000003</v>
      </c>
      <c r="M39" s="15">
        <v>146.4999999999998</v>
      </c>
      <c r="N39" s="16">
        <v>10</v>
      </c>
      <c r="O39" s="3"/>
      <c r="P39" s="17">
        <f aca="true" t="shared" si="1" ref="P39:P70">N38+P38</f>
        <v>205</v>
      </c>
      <c r="Q39" s="3"/>
      <c r="R39" s="3"/>
      <c r="S39" s="3"/>
      <c r="T39" s="3"/>
    </row>
    <row r="40" spans="1:20" ht="16.5" customHeight="1">
      <c r="A40" s="18">
        <v>143.53999999999968</v>
      </c>
      <c r="B40" s="19">
        <v>0.03999999999998877</v>
      </c>
      <c r="C40" s="13">
        <v>3.2799999999999994</v>
      </c>
      <c r="D40" s="18">
        <v>144.03999999999922</v>
      </c>
      <c r="E40" s="19">
        <v>0.539999999999989</v>
      </c>
      <c r="F40" s="13">
        <v>19.299999999999997</v>
      </c>
      <c r="G40" s="18">
        <v>144.53999999999877</v>
      </c>
      <c r="H40" s="19">
        <v>1.0399999999999894</v>
      </c>
      <c r="I40" s="13">
        <v>45.82000000000001</v>
      </c>
      <c r="J40" s="18">
        <v>145.03999999999832</v>
      </c>
      <c r="K40" s="19">
        <v>1.5399999999999898</v>
      </c>
      <c r="L40" s="13">
        <v>78.20000000000003</v>
      </c>
      <c r="M40" s="15">
        <v>146.5999999999998</v>
      </c>
      <c r="N40" s="16">
        <v>10</v>
      </c>
      <c r="O40" s="3"/>
      <c r="P40" s="17">
        <f t="shared" si="1"/>
        <v>215</v>
      </c>
      <c r="Q40" s="3"/>
      <c r="R40" s="3"/>
      <c r="S40" s="3"/>
      <c r="T40" s="3"/>
    </row>
    <row r="41" spans="1:20" ht="16.5" customHeight="1">
      <c r="A41" s="18">
        <v>143.54999999999967</v>
      </c>
      <c r="B41" s="19">
        <v>0.04999999999998877</v>
      </c>
      <c r="C41" s="13">
        <v>3.4499999999999993</v>
      </c>
      <c r="D41" s="18">
        <v>144.04999999999922</v>
      </c>
      <c r="E41" s="19">
        <v>0.549999999999989</v>
      </c>
      <c r="F41" s="13">
        <v>19.749999999999996</v>
      </c>
      <c r="G41" s="18">
        <v>144.54999999999876</v>
      </c>
      <c r="H41" s="19">
        <v>1.0499999999999894</v>
      </c>
      <c r="I41" s="13">
        <v>46.400000000000006</v>
      </c>
      <c r="J41" s="18">
        <v>145.0499999999983</v>
      </c>
      <c r="K41" s="19">
        <v>1.5499999999999898</v>
      </c>
      <c r="L41" s="13">
        <v>79.00000000000003</v>
      </c>
      <c r="M41" s="15">
        <v>146.6999999999998</v>
      </c>
      <c r="N41" s="16">
        <v>10</v>
      </c>
      <c r="O41" s="3"/>
      <c r="P41" s="17">
        <f t="shared" si="1"/>
        <v>225</v>
      </c>
      <c r="Q41" s="3"/>
      <c r="R41" s="3"/>
      <c r="S41" s="3"/>
      <c r="T41" s="3"/>
    </row>
    <row r="42" spans="1:20" ht="16.5" customHeight="1">
      <c r="A42" s="18">
        <v>143.55999999999966</v>
      </c>
      <c r="B42" s="19">
        <v>0.05999999999998877</v>
      </c>
      <c r="C42" s="13">
        <v>3.619999999999999</v>
      </c>
      <c r="D42" s="18">
        <v>144.0599999999992</v>
      </c>
      <c r="E42" s="19">
        <v>0.5599999999999891</v>
      </c>
      <c r="F42" s="13">
        <v>20.199999999999996</v>
      </c>
      <c r="G42" s="18">
        <v>144.55999999999875</v>
      </c>
      <c r="H42" s="19">
        <v>1.0599999999999894</v>
      </c>
      <c r="I42" s="13">
        <v>46.980000000000004</v>
      </c>
      <c r="J42" s="18">
        <v>145.0599999999983</v>
      </c>
      <c r="K42" s="19">
        <v>1.5599999999999898</v>
      </c>
      <c r="L42" s="13">
        <v>79.80000000000003</v>
      </c>
      <c r="M42" s="15">
        <v>146.79999999999978</v>
      </c>
      <c r="N42" s="16">
        <v>10</v>
      </c>
      <c r="O42" s="3"/>
      <c r="P42" s="17">
        <f t="shared" si="1"/>
        <v>235</v>
      </c>
      <c r="Q42" s="3"/>
      <c r="R42" s="3"/>
      <c r="S42" s="3"/>
      <c r="T42" s="3"/>
    </row>
    <row r="43" spans="1:20" ht="16.5" customHeight="1">
      <c r="A43" s="18">
        <v>143.56999999999965</v>
      </c>
      <c r="B43" s="19">
        <v>0.06999999999998877</v>
      </c>
      <c r="C43" s="13">
        <v>3.789999999999999</v>
      </c>
      <c r="D43" s="18">
        <v>144.0699999999992</v>
      </c>
      <c r="E43" s="19">
        <v>0.5699999999999891</v>
      </c>
      <c r="F43" s="13">
        <v>20.649999999999995</v>
      </c>
      <c r="G43" s="18">
        <v>144.56999999999874</v>
      </c>
      <c r="H43" s="19">
        <v>1.0699999999999894</v>
      </c>
      <c r="I43" s="13">
        <v>47.56</v>
      </c>
      <c r="J43" s="18">
        <v>145.0699999999983</v>
      </c>
      <c r="K43" s="19">
        <v>1.5699999999999898</v>
      </c>
      <c r="L43" s="13">
        <v>80.60000000000002</v>
      </c>
      <c r="M43" s="15">
        <v>146.89999999999978</v>
      </c>
      <c r="N43" s="16">
        <v>10</v>
      </c>
      <c r="O43" s="3"/>
      <c r="P43" s="17">
        <f t="shared" si="1"/>
        <v>245</v>
      </c>
      <c r="Q43" s="3"/>
      <c r="R43" s="3"/>
      <c r="S43" s="3"/>
      <c r="T43" s="3"/>
    </row>
    <row r="44" spans="1:20" ht="16.5" customHeight="1">
      <c r="A44" s="18">
        <v>143.57999999999964</v>
      </c>
      <c r="B44" s="19">
        <v>0.07999999999998876</v>
      </c>
      <c r="C44" s="13">
        <v>3.959999999999999</v>
      </c>
      <c r="D44" s="18">
        <v>144.0799999999992</v>
      </c>
      <c r="E44" s="19">
        <v>0.5799999999999891</v>
      </c>
      <c r="F44" s="13">
        <v>21.099999999999994</v>
      </c>
      <c r="G44" s="18">
        <v>144.57999999999873</v>
      </c>
      <c r="H44" s="19">
        <v>1.0799999999999894</v>
      </c>
      <c r="I44" s="13">
        <v>48.14</v>
      </c>
      <c r="J44" s="18">
        <v>145.07999999999828</v>
      </c>
      <c r="K44" s="19">
        <v>1.5799999999999899</v>
      </c>
      <c r="L44" s="13">
        <v>81.40000000000002</v>
      </c>
      <c r="M44" s="15">
        <v>146.99999999999977</v>
      </c>
      <c r="N44" s="16">
        <v>12</v>
      </c>
      <c r="O44" s="3"/>
      <c r="P44" s="17">
        <f t="shared" si="1"/>
        <v>255</v>
      </c>
      <c r="Q44" s="3"/>
      <c r="R44" s="3"/>
      <c r="S44" s="3"/>
      <c r="T44" s="3"/>
    </row>
    <row r="45" spans="1:20" ht="16.5" customHeight="1">
      <c r="A45" s="18">
        <v>143.58999999999963</v>
      </c>
      <c r="B45" s="19">
        <v>0.08999999999998876</v>
      </c>
      <c r="C45" s="13">
        <v>4.129999999999999</v>
      </c>
      <c r="D45" s="18">
        <v>144.08999999999918</v>
      </c>
      <c r="E45" s="19">
        <v>0.5899999999999891</v>
      </c>
      <c r="F45" s="13">
        <v>21.549999999999994</v>
      </c>
      <c r="G45" s="18">
        <v>144.58999999999872</v>
      </c>
      <c r="H45" s="19">
        <v>1.0899999999999894</v>
      </c>
      <c r="I45" s="13">
        <v>48.72</v>
      </c>
      <c r="J45" s="18">
        <v>145.08999999999827</v>
      </c>
      <c r="K45" s="19">
        <v>1.5899999999999899</v>
      </c>
      <c r="L45" s="13">
        <v>82.20000000000002</v>
      </c>
      <c r="M45" s="15">
        <v>147.09999999999977</v>
      </c>
      <c r="N45" s="16">
        <v>12</v>
      </c>
      <c r="O45" s="3"/>
      <c r="P45" s="17">
        <f t="shared" si="1"/>
        <v>267</v>
      </c>
      <c r="Q45" s="3"/>
      <c r="R45" s="3"/>
      <c r="S45" s="3"/>
      <c r="T45" s="3"/>
    </row>
    <row r="46" spans="1:20" ht="16.5" customHeight="1">
      <c r="A46" s="20">
        <v>143.59999999999962</v>
      </c>
      <c r="B46" s="21">
        <v>0.09999999999998875</v>
      </c>
      <c r="C46" s="22">
        <v>4.299999999999999</v>
      </c>
      <c r="D46" s="20">
        <v>144.09999999999917</v>
      </c>
      <c r="E46" s="21">
        <v>0.5999999999999891</v>
      </c>
      <c r="F46" s="22">
        <v>21.999999999999993</v>
      </c>
      <c r="G46" s="20">
        <v>144.59999999999872</v>
      </c>
      <c r="H46" s="21">
        <v>1.0999999999999894</v>
      </c>
      <c r="I46" s="23">
        <v>49.3</v>
      </c>
      <c r="J46" s="20">
        <v>145.09999999999826</v>
      </c>
      <c r="K46" s="21">
        <v>1.5999999999999899</v>
      </c>
      <c r="L46" s="23">
        <v>83.00000000000001</v>
      </c>
      <c r="M46" s="15">
        <v>147.19999999999976</v>
      </c>
      <c r="N46" s="16">
        <v>12</v>
      </c>
      <c r="O46" s="3"/>
      <c r="P46" s="17">
        <f t="shared" si="1"/>
        <v>279</v>
      </c>
      <c r="Q46" s="3"/>
      <c r="R46" s="3"/>
      <c r="S46" s="3"/>
      <c r="T46" s="3"/>
    </row>
    <row r="47" spans="1:20" ht="16.5" customHeight="1">
      <c r="A47" s="24">
        <v>143.60999999999962</v>
      </c>
      <c r="B47" s="25">
        <v>0.10999999999998875</v>
      </c>
      <c r="C47" s="26">
        <v>4.539999999999999</v>
      </c>
      <c r="D47" s="24">
        <v>144.10999999999916</v>
      </c>
      <c r="E47" s="25">
        <v>0.6099999999999891</v>
      </c>
      <c r="F47" s="26">
        <v>22.499999999999993</v>
      </c>
      <c r="G47" s="24">
        <v>144.6099999999987</v>
      </c>
      <c r="H47" s="25">
        <v>1.1099999999999894</v>
      </c>
      <c r="I47" s="26">
        <v>49.919999999999995</v>
      </c>
      <c r="J47" s="24">
        <v>145.10999999999825</v>
      </c>
      <c r="K47" s="25">
        <v>1.6099999999999899</v>
      </c>
      <c r="L47" s="26">
        <v>83.80000000000001</v>
      </c>
      <c r="M47" s="15">
        <v>147.29999999999976</v>
      </c>
      <c r="N47" s="16">
        <v>12</v>
      </c>
      <c r="O47" s="3"/>
      <c r="P47" s="17">
        <f t="shared" si="1"/>
        <v>291</v>
      </c>
      <c r="Q47" s="3"/>
      <c r="R47" s="3"/>
      <c r="S47" s="3"/>
      <c r="T47" s="3"/>
    </row>
    <row r="48" spans="1:20" ht="16.5" customHeight="1">
      <c r="A48" s="18">
        <v>143.6199999999996</v>
      </c>
      <c r="B48" s="19">
        <v>0.11999999999998874</v>
      </c>
      <c r="C48" s="13">
        <v>4.779999999999999</v>
      </c>
      <c r="D48" s="18">
        <v>144.11999999999915</v>
      </c>
      <c r="E48" s="19">
        <v>0.6199999999999891</v>
      </c>
      <c r="F48" s="13">
        <v>22.999999999999993</v>
      </c>
      <c r="G48" s="18">
        <v>144.6199999999987</v>
      </c>
      <c r="H48" s="19">
        <v>1.1199999999999894</v>
      </c>
      <c r="I48" s="13">
        <v>50.53999999999999</v>
      </c>
      <c r="J48" s="18">
        <v>145.11999999999824</v>
      </c>
      <c r="K48" s="19">
        <v>1.61999999999999</v>
      </c>
      <c r="L48" s="13">
        <v>84.60000000000001</v>
      </c>
      <c r="M48" s="15">
        <v>147.39999999999975</v>
      </c>
      <c r="N48" s="16">
        <v>12</v>
      </c>
      <c r="O48" s="3"/>
      <c r="P48" s="17">
        <f t="shared" si="1"/>
        <v>303</v>
      </c>
      <c r="Q48" s="3"/>
      <c r="R48" s="3"/>
      <c r="S48" s="3"/>
      <c r="T48" s="3"/>
    </row>
    <row r="49" spans="1:20" ht="16.5" customHeight="1">
      <c r="A49" s="18">
        <v>143.6299999999996</v>
      </c>
      <c r="B49" s="19">
        <v>0.12999999999998874</v>
      </c>
      <c r="C49" s="13">
        <v>5.02</v>
      </c>
      <c r="D49" s="18">
        <v>144.12999999999914</v>
      </c>
      <c r="E49" s="19">
        <v>0.6299999999999891</v>
      </c>
      <c r="F49" s="13">
        <v>23.499999999999993</v>
      </c>
      <c r="G49" s="18">
        <v>144.6299999999987</v>
      </c>
      <c r="H49" s="19">
        <v>1.1299999999999895</v>
      </c>
      <c r="I49" s="13">
        <v>51.15999999999999</v>
      </c>
      <c r="J49" s="18">
        <v>145.12999999999823</v>
      </c>
      <c r="K49" s="19">
        <v>1.62999999999999</v>
      </c>
      <c r="L49" s="13">
        <v>85.4</v>
      </c>
      <c r="M49" s="15">
        <v>147.49999999999974</v>
      </c>
      <c r="N49" s="16">
        <v>12</v>
      </c>
      <c r="O49" s="3"/>
      <c r="P49" s="17">
        <f t="shared" si="1"/>
        <v>315</v>
      </c>
      <c r="Q49" s="3"/>
      <c r="R49" s="3"/>
      <c r="S49" s="3"/>
      <c r="T49" s="3"/>
    </row>
    <row r="50" spans="1:20" ht="16.5" customHeight="1">
      <c r="A50" s="18">
        <v>143.6399999999996</v>
      </c>
      <c r="B50" s="19">
        <v>0.13999999999998874</v>
      </c>
      <c r="C50" s="13">
        <v>5.26</v>
      </c>
      <c r="D50" s="18">
        <v>144.13999999999913</v>
      </c>
      <c r="E50" s="19">
        <v>0.6399999999999891</v>
      </c>
      <c r="F50" s="13">
        <v>23.999999999999993</v>
      </c>
      <c r="G50" s="18">
        <v>144.63999999999868</v>
      </c>
      <c r="H50" s="19">
        <v>1.1399999999999895</v>
      </c>
      <c r="I50" s="13">
        <v>51.77999999999999</v>
      </c>
      <c r="J50" s="18">
        <v>145.13999999999822</v>
      </c>
      <c r="K50" s="19">
        <v>1.63999999999999</v>
      </c>
      <c r="L50" s="13">
        <v>86.2</v>
      </c>
      <c r="M50" s="15">
        <v>147.59999999999974</v>
      </c>
      <c r="N50" s="16">
        <v>12</v>
      </c>
      <c r="O50" s="3"/>
      <c r="P50" s="17">
        <f t="shared" si="1"/>
        <v>327</v>
      </c>
      <c r="Q50" s="3"/>
      <c r="R50" s="3"/>
      <c r="S50" s="3"/>
      <c r="T50" s="3"/>
    </row>
    <row r="51" spans="1:20" ht="16.5" customHeight="1">
      <c r="A51" s="18">
        <v>143.64999999999958</v>
      </c>
      <c r="B51" s="19">
        <v>0.14999999999998875</v>
      </c>
      <c r="C51" s="13">
        <v>5.5</v>
      </c>
      <c r="D51" s="18">
        <v>144.14999999999912</v>
      </c>
      <c r="E51" s="19">
        <v>0.6499999999999891</v>
      </c>
      <c r="F51" s="13">
        <v>24.499999999999993</v>
      </c>
      <c r="G51" s="18">
        <v>144.64999999999867</v>
      </c>
      <c r="H51" s="19">
        <v>1.1499999999999895</v>
      </c>
      <c r="I51" s="13">
        <v>52.399999999999984</v>
      </c>
      <c r="J51" s="18">
        <v>145.14999999999822</v>
      </c>
      <c r="K51" s="19">
        <v>1.64999999999999</v>
      </c>
      <c r="L51" s="13">
        <v>87</v>
      </c>
      <c r="M51" s="15">
        <v>147.69999999999973</v>
      </c>
      <c r="N51" s="16">
        <v>12</v>
      </c>
      <c r="O51" s="3"/>
      <c r="P51" s="17">
        <f t="shared" si="1"/>
        <v>339</v>
      </c>
      <c r="Q51" s="3"/>
      <c r="R51" s="3"/>
      <c r="S51" s="3"/>
      <c r="T51" s="3"/>
    </row>
    <row r="52" spans="1:20" ht="16.5" customHeight="1">
      <c r="A52" s="18">
        <v>143.65999999999957</v>
      </c>
      <c r="B52" s="19">
        <v>0.15999999999998876</v>
      </c>
      <c r="C52" s="13">
        <v>5.74</v>
      </c>
      <c r="D52" s="18">
        <v>144.15999999999912</v>
      </c>
      <c r="E52" s="19">
        <v>0.6599999999999892</v>
      </c>
      <c r="F52" s="13">
        <v>24.999999999999993</v>
      </c>
      <c r="G52" s="18">
        <v>144.65999999999866</v>
      </c>
      <c r="H52" s="19">
        <v>1.1599999999999895</v>
      </c>
      <c r="I52" s="13">
        <v>53.01999999999998</v>
      </c>
      <c r="J52" s="18">
        <v>145.1599999999982</v>
      </c>
      <c r="K52" s="19">
        <v>1.65999999999999</v>
      </c>
      <c r="L52" s="13">
        <v>87.8</v>
      </c>
      <c r="M52" s="15">
        <v>147.79999999999973</v>
      </c>
      <c r="N52" s="16">
        <v>12</v>
      </c>
      <c r="O52" s="3"/>
      <c r="P52" s="17">
        <f t="shared" si="1"/>
        <v>351</v>
      </c>
      <c r="Q52" s="3"/>
      <c r="R52" s="3"/>
      <c r="S52" s="3"/>
      <c r="T52" s="3"/>
    </row>
    <row r="53" spans="1:20" ht="16.5" customHeight="1">
      <c r="A53" s="18">
        <v>143.66999999999956</v>
      </c>
      <c r="B53" s="19">
        <v>0.16999999999998877</v>
      </c>
      <c r="C53" s="13">
        <v>5.98</v>
      </c>
      <c r="D53" s="18">
        <v>144.1699999999991</v>
      </c>
      <c r="E53" s="19">
        <v>0.6699999999999892</v>
      </c>
      <c r="F53" s="13">
        <v>25.499999999999993</v>
      </c>
      <c r="G53" s="18">
        <v>144.66999999999865</v>
      </c>
      <c r="H53" s="19">
        <v>1.1699999999999895</v>
      </c>
      <c r="I53" s="13">
        <v>53.63999999999998</v>
      </c>
      <c r="J53" s="18">
        <v>145.1699999999982</v>
      </c>
      <c r="K53" s="19">
        <v>1.66999999999999</v>
      </c>
      <c r="L53" s="13">
        <v>88.6</v>
      </c>
      <c r="M53" s="15">
        <v>147.89999999999972</v>
      </c>
      <c r="N53" s="16">
        <v>12</v>
      </c>
      <c r="O53" s="3"/>
      <c r="P53" s="17">
        <f t="shared" si="1"/>
        <v>363</v>
      </c>
      <c r="Q53" s="3"/>
      <c r="R53" s="3"/>
      <c r="S53" s="3"/>
      <c r="T53" s="3"/>
    </row>
    <row r="54" spans="1:20" ht="16.5" customHeight="1">
      <c r="A54" s="18">
        <v>143.67999999999955</v>
      </c>
      <c r="B54" s="19">
        <v>0.17999999999998878</v>
      </c>
      <c r="C54" s="13">
        <v>6.220000000000001</v>
      </c>
      <c r="D54" s="18">
        <v>144.1799999999991</v>
      </c>
      <c r="E54" s="19">
        <v>0.6799999999999892</v>
      </c>
      <c r="F54" s="13">
        <v>25.999999999999993</v>
      </c>
      <c r="G54" s="18">
        <v>144.67999999999864</v>
      </c>
      <c r="H54" s="19">
        <v>1.1799999999999895</v>
      </c>
      <c r="I54" s="13">
        <v>54.25999999999998</v>
      </c>
      <c r="J54" s="18">
        <v>145.1799999999982</v>
      </c>
      <c r="K54" s="19">
        <v>1.67999999999999</v>
      </c>
      <c r="L54" s="13">
        <v>89.39999999999999</v>
      </c>
      <c r="M54" s="15">
        <v>147.99999999999972</v>
      </c>
      <c r="N54" s="16">
        <v>13.5</v>
      </c>
      <c r="O54" s="3"/>
      <c r="P54" s="17">
        <f t="shared" si="1"/>
        <v>375</v>
      </c>
      <c r="Q54" s="3"/>
      <c r="R54" s="3"/>
      <c r="S54" s="3"/>
      <c r="T54" s="3"/>
    </row>
    <row r="55" spans="1:20" ht="16.5" customHeight="1">
      <c r="A55" s="27">
        <v>143.68999999999954</v>
      </c>
      <c r="B55" s="28">
        <v>0.1899999999999888</v>
      </c>
      <c r="C55" s="22">
        <v>6.460000000000001</v>
      </c>
      <c r="D55" s="27">
        <v>144.1899999999991</v>
      </c>
      <c r="E55" s="28">
        <v>0.6899999999999892</v>
      </c>
      <c r="F55" s="22">
        <v>26.499999999999993</v>
      </c>
      <c r="G55" s="27">
        <v>144.68999999999863</v>
      </c>
      <c r="H55" s="28">
        <v>1.1899999999999895</v>
      </c>
      <c r="I55" s="22">
        <v>54.879999999999974</v>
      </c>
      <c r="J55" s="27">
        <v>145.18999999999818</v>
      </c>
      <c r="K55" s="28">
        <v>1.68999999999999</v>
      </c>
      <c r="L55" s="22">
        <v>90.19999999999999</v>
      </c>
      <c r="M55" s="15">
        <v>148.0999999999997</v>
      </c>
      <c r="N55" s="16">
        <v>13.5</v>
      </c>
      <c r="O55" s="3"/>
      <c r="P55" s="17">
        <f t="shared" si="1"/>
        <v>388.5</v>
      </c>
      <c r="Q55" s="3"/>
      <c r="R55" s="3"/>
      <c r="S55" s="3"/>
      <c r="T55" s="3"/>
    </row>
    <row r="56" spans="1:20" ht="22.5" customHeight="1">
      <c r="A56" s="1" t="s">
        <v>7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5">
        <v>148.1999999999997</v>
      </c>
      <c r="N56" s="3">
        <v>13.5</v>
      </c>
      <c r="O56" s="3"/>
      <c r="P56" s="17">
        <f t="shared" si="1"/>
        <v>402</v>
      </c>
      <c r="Q56" s="3"/>
      <c r="R56" s="3"/>
      <c r="S56" s="3"/>
      <c r="T56" s="3"/>
    </row>
    <row r="57" spans="1:20" ht="22.5" customHeight="1">
      <c r="A57" s="1" t="s">
        <v>8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5">
        <v>148.2999999999997</v>
      </c>
      <c r="N57" s="3">
        <v>13.5</v>
      </c>
      <c r="O57" s="3"/>
      <c r="P57" s="17">
        <f t="shared" si="1"/>
        <v>415.5</v>
      </c>
      <c r="Q57" s="3"/>
      <c r="R57" s="3"/>
      <c r="S57" s="3"/>
      <c r="T57" s="3"/>
    </row>
    <row r="58" spans="1:20" ht="22.5" customHeight="1">
      <c r="A58" s="6" t="s">
        <v>9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5">
        <v>148.3999999999997</v>
      </c>
      <c r="N58" s="3">
        <v>13.5</v>
      </c>
      <c r="O58" s="3"/>
      <c r="P58" s="17">
        <f t="shared" si="1"/>
        <v>429</v>
      </c>
      <c r="Q58" s="3"/>
      <c r="R58" s="3"/>
      <c r="S58" s="3"/>
      <c r="T58" s="3"/>
    </row>
    <row r="59" spans="1:20" ht="22.5" customHeight="1">
      <c r="A59" s="7" t="s">
        <v>1</v>
      </c>
      <c r="B59" s="7" t="s">
        <v>1</v>
      </c>
      <c r="C59" s="7" t="s">
        <v>2</v>
      </c>
      <c r="D59" s="7" t="s">
        <v>1</v>
      </c>
      <c r="E59" s="7" t="s">
        <v>1</v>
      </c>
      <c r="F59" s="7" t="s">
        <v>2</v>
      </c>
      <c r="G59" s="7" t="s">
        <v>1</v>
      </c>
      <c r="H59" s="7" t="s">
        <v>1</v>
      </c>
      <c r="I59" s="7" t="s">
        <v>2</v>
      </c>
      <c r="J59" s="7" t="s">
        <v>1</v>
      </c>
      <c r="K59" s="7" t="s">
        <v>1</v>
      </c>
      <c r="L59" s="7" t="s">
        <v>2</v>
      </c>
      <c r="M59" s="15">
        <v>148.4999999999997</v>
      </c>
      <c r="N59" s="3">
        <v>13.5</v>
      </c>
      <c r="O59" s="3"/>
      <c r="P59" s="17">
        <f t="shared" si="1"/>
        <v>442.5</v>
      </c>
      <c r="Q59" s="3"/>
      <c r="R59" s="3"/>
      <c r="S59" s="3"/>
      <c r="T59" s="3"/>
    </row>
    <row r="60" spans="1:20" ht="22.5" customHeight="1">
      <c r="A60" s="8" t="s">
        <v>3</v>
      </c>
      <c r="B60" s="8" t="s">
        <v>4</v>
      </c>
      <c r="C60" s="8" t="s">
        <v>5</v>
      </c>
      <c r="D60" s="8" t="s">
        <v>3</v>
      </c>
      <c r="E60" s="8" t="s">
        <v>4</v>
      </c>
      <c r="F60" s="8" t="s">
        <v>5</v>
      </c>
      <c r="G60" s="8" t="s">
        <v>3</v>
      </c>
      <c r="H60" s="8" t="s">
        <v>4</v>
      </c>
      <c r="I60" s="8" t="s">
        <v>5</v>
      </c>
      <c r="J60" s="8" t="s">
        <v>3</v>
      </c>
      <c r="K60" s="8" t="s">
        <v>4</v>
      </c>
      <c r="L60" s="8" t="s">
        <v>5</v>
      </c>
      <c r="M60" s="15">
        <v>148.59999999999968</v>
      </c>
      <c r="N60" s="3">
        <v>13.5</v>
      </c>
      <c r="O60" s="3"/>
      <c r="P60" s="17">
        <f t="shared" si="1"/>
        <v>456</v>
      </c>
      <c r="Q60" s="3"/>
      <c r="R60" s="3"/>
      <c r="S60" s="3"/>
      <c r="T60" s="3"/>
    </row>
    <row r="61" spans="1:20" ht="16.5" customHeight="1">
      <c r="A61" s="10">
        <v>145.19999999999817</v>
      </c>
      <c r="B61" s="11">
        <v>1.69999999999999</v>
      </c>
      <c r="C61" s="14">
        <v>90.99999999999999</v>
      </c>
      <c r="D61" s="10">
        <v>145.69999999999771</v>
      </c>
      <c r="E61" s="11">
        <v>2.199999999999986</v>
      </c>
      <c r="F61" s="14">
        <v>130.9999999999999</v>
      </c>
      <c r="G61" s="10">
        <v>146.19999999999726</v>
      </c>
      <c r="H61" s="11">
        <v>2.6999999999999753</v>
      </c>
      <c r="I61" s="14">
        <v>175.00000000000023</v>
      </c>
      <c r="J61" s="10">
        <v>146.6999999999968</v>
      </c>
      <c r="K61" s="11">
        <v>3.1999999999999647</v>
      </c>
      <c r="L61" s="14">
        <v>225.00000000000023</v>
      </c>
      <c r="M61" s="15">
        <v>148.69999999999968</v>
      </c>
      <c r="N61" s="3">
        <v>13.5</v>
      </c>
      <c r="O61" s="3"/>
      <c r="P61" s="17">
        <f t="shared" si="1"/>
        <v>469.5</v>
      </c>
      <c r="Q61" s="3"/>
      <c r="R61" s="3"/>
      <c r="S61" s="3"/>
      <c r="T61" s="3"/>
    </row>
    <row r="62" spans="1:20" ht="16.5" customHeight="1">
      <c r="A62" s="18">
        <v>145.20999999999816</v>
      </c>
      <c r="B62" s="19">
        <v>1.70999999999999</v>
      </c>
      <c r="C62" s="13">
        <v>91.79999999999998</v>
      </c>
      <c r="D62" s="18">
        <v>145.7099999999977</v>
      </c>
      <c r="E62" s="19">
        <v>2.2099999999999858</v>
      </c>
      <c r="F62" s="13">
        <v>131.7999999999999</v>
      </c>
      <c r="G62" s="18">
        <v>146.20999999999725</v>
      </c>
      <c r="H62" s="19">
        <v>2.709999999999975</v>
      </c>
      <c r="I62" s="13">
        <v>176.00000000000023</v>
      </c>
      <c r="J62" s="18">
        <v>146.7099999999968</v>
      </c>
      <c r="K62" s="19">
        <v>3.2099999999999644</v>
      </c>
      <c r="L62" s="13">
        <v>226.00000000000023</v>
      </c>
      <c r="M62" s="15">
        <v>148.79999999999967</v>
      </c>
      <c r="N62" s="3">
        <v>13.5</v>
      </c>
      <c r="O62" s="3"/>
      <c r="P62" s="17">
        <f t="shared" si="1"/>
        <v>483</v>
      </c>
      <c r="Q62" s="3"/>
      <c r="R62" s="3"/>
      <c r="S62" s="3"/>
      <c r="T62" s="3"/>
    </row>
    <row r="63" spans="1:20" ht="16.5" customHeight="1">
      <c r="A63" s="18">
        <v>145.21999999999815</v>
      </c>
      <c r="B63" s="19">
        <v>1.71999999999999</v>
      </c>
      <c r="C63" s="13">
        <v>92.59999999999998</v>
      </c>
      <c r="D63" s="18">
        <v>145.7199999999977</v>
      </c>
      <c r="E63" s="19">
        <v>2.2199999999999855</v>
      </c>
      <c r="F63" s="13">
        <v>132.5999999999999</v>
      </c>
      <c r="G63" s="18">
        <v>146.21999999999724</v>
      </c>
      <c r="H63" s="19">
        <v>2.719999999999975</v>
      </c>
      <c r="I63" s="13">
        <v>177.00000000000023</v>
      </c>
      <c r="J63" s="18">
        <v>146.7199999999968</v>
      </c>
      <c r="K63" s="19">
        <v>3.2199999999999642</v>
      </c>
      <c r="L63" s="13">
        <v>227.00000000000023</v>
      </c>
      <c r="M63" s="15">
        <v>148.89999999999966</v>
      </c>
      <c r="N63" s="3">
        <v>13.5</v>
      </c>
      <c r="O63" s="3"/>
      <c r="P63" s="17">
        <f t="shared" si="1"/>
        <v>496.5</v>
      </c>
      <c r="Q63" s="3"/>
      <c r="R63" s="3"/>
      <c r="S63" s="3"/>
      <c r="T63" s="3"/>
    </row>
    <row r="64" spans="1:20" ht="16.5" customHeight="1">
      <c r="A64" s="18">
        <v>145.22999999999814</v>
      </c>
      <c r="B64" s="19">
        <v>1.72999999999999</v>
      </c>
      <c r="C64" s="13">
        <v>93.39999999999998</v>
      </c>
      <c r="D64" s="18">
        <v>145.7299999999977</v>
      </c>
      <c r="E64" s="19">
        <v>2.2299999999999853</v>
      </c>
      <c r="F64" s="13">
        <v>133.39999999999992</v>
      </c>
      <c r="G64" s="18">
        <v>146.22999999999723</v>
      </c>
      <c r="H64" s="19">
        <v>2.7299999999999747</v>
      </c>
      <c r="I64" s="13">
        <v>178.00000000000023</v>
      </c>
      <c r="J64" s="18">
        <v>146.72999999999678</v>
      </c>
      <c r="K64" s="19">
        <v>3.229999999999964</v>
      </c>
      <c r="L64" s="13">
        <v>228.00000000000023</v>
      </c>
      <c r="M64" s="15">
        <v>148.99999999999966</v>
      </c>
      <c r="N64" s="3">
        <v>14.5</v>
      </c>
      <c r="O64" s="3"/>
      <c r="P64" s="17">
        <f t="shared" si="1"/>
        <v>510</v>
      </c>
      <c r="Q64" s="3"/>
      <c r="R64" s="3"/>
      <c r="S64" s="3"/>
      <c r="T64" s="3"/>
    </row>
    <row r="65" spans="1:20" ht="16.5" customHeight="1">
      <c r="A65" s="18">
        <v>145.23999999999813</v>
      </c>
      <c r="B65" s="19">
        <v>1.73999999999999</v>
      </c>
      <c r="C65" s="13">
        <v>94.19999999999997</v>
      </c>
      <c r="D65" s="18">
        <v>145.73999999999768</v>
      </c>
      <c r="E65" s="19">
        <v>2.239999999999985</v>
      </c>
      <c r="F65" s="13">
        <v>134.19999999999993</v>
      </c>
      <c r="G65" s="18">
        <v>146.23999999999722</v>
      </c>
      <c r="H65" s="19">
        <v>2.7399999999999745</v>
      </c>
      <c r="I65" s="13">
        <v>179.00000000000023</v>
      </c>
      <c r="J65" s="18">
        <v>146.73999999999677</v>
      </c>
      <c r="K65" s="19">
        <v>3.239999999999964</v>
      </c>
      <c r="L65" s="13">
        <v>229.00000000000023</v>
      </c>
      <c r="M65" s="15">
        <v>149.09999999999965</v>
      </c>
      <c r="N65" s="3">
        <v>14.5</v>
      </c>
      <c r="O65" s="3"/>
      <c r="P65" s="17">
        <f t="shared" si="1"/>
        <v>524.5</v>
      </c>
      <c r="Q65" s="3"/>
      <c r="R65" s="3"/>
      <c r="S65" s="3"/>
      <c r="T65" s="3"/>
    </row>
    <row r="66" spans="1:20" ht="16.5" customHeight="1">
      <c r="A66" s="18">
        <v>145.24999999999812</v>
      </c>
      <c r="B66" s="19">
        <v>1.74999999999999</v>
      </c>
      <c r="C66" s="13">
        <v>94.99999999999997</v>
      </c>
      <c r="D66" s="18">
        <v>145.74999999999767</v>
      </c>
      <c r="E66" s="19">
        <v>2.249999999999985</v>
      </c>
      <c r="F66" s="13">
        <v>134.99999999999994</v>
      </c>
      <c r="G66" s="18">
        <v>146.24999999999721</v>
      </c>
      <c r="H66" s="19">
        <v>2.7499999999999742</v>
      </c>
      <c r="I66" s="13">
        <v>180.00000000000023</v>
      </c>
      <c r="J66" s="18">
        <v>146.74999999999676</v>
      </c>
      <c r="K66" s="19">
        <v>3.2499999999999636</v>
      </c>
      <c r="L66" s="13">
        <v>230.00000000000023</v>
      </c>
      <c r="M66" s="15">
        <v>149.19999999999965</v>
      </c>
      <c r="N66" s="3">
        <v>14.5</v>
      </c>
      <c r="O66" s="3"/>
      <c r="P66" s="17">
        <f t="shared" si="1"/>
        <v>539</v>
      </c>
      <c r="Q66" s="3"/>
      <c r="R66" s="3"/>
      <c r="S66" s="3"/>
      <c r="T66" s="3"/>
    </row>
    <row r="67" spans="1:20" ht="16.5" customHeight="1">
      <c r="A67" s="18">
        <v>145.25999999999812</v>
      </c>
      <c r="B67" s="19">
        <v>1.75999999999999</v>
      </c>
      <c r="C67" s="13">
        <v>95.79999999999997</v>
      </c>
      <c r="D67" s="18">
        <v>145.75999999999766</v>
      </c>
      <c r="E67" s="19">
        <v>2.2599999999999847</v>
      </c>
      <c r="F67" s="13">
        <v>135.79999999999995</v>
      </c>
      <c r="G67" s="18">
        <v>146.2599999999972</v>
      </c>
      <c r="H67" s="19">
        <v>2.759999999999974</v>
      </c>
      <c r="I67" s="13">
        <v>181.00000000000023</v>
      </c>
      <c r="J67" s="18">
        <v>146.75999999999675</v>
      </c>
      <c r="K67" s="19">
        <v>3.2599999999999634</v>
      </c>
      <c r="L67" s="13">
        <v>231.00000000000023</v>
      </c>
      <c r="M67" s="15">
        <v>149.29999999999964</v>
      </c>
      <c r="N67" s="3">
        <v>14.5</v>
      </c>
      <c r="O67" s="3"/>
      <c r="P67" s="17">
        <f t="shared" si="1"/>
        <v>553.5</v>
      </c>
      <c r="Q67" s="3"/>
      <c r="R67" s="3"/>
      <c r="S67" s="3"/>
      <c r="T67" s="3"/>
    </row>
    <row r="68" spans="1:20" ht="16.5" customHeight="1">
      <c r="A68" s="18">
        <v>145.2699999999981</v>
      </c>
      <c r="B68" s="19">
        <v>1.76999999999999</v>
      </c>
      <c r="C68" s="13">
        <v>96.59999999999997</v>
      </c>
      <c r="D68" s="18">
        <v>145.76999999999765</v>
      </c>
      <c r="E68" s="19">
        <v>2.2699999999999845</v>
      </c>
      <c r="F68" s="13">
        <v>136.59999999999997</v>
      </c>
      <c r="G68" s="18">
        <v>146.2699999999972</v>
      </c>
      <c r="H68" s="19">
        <v>2.769999999999974</v>
      </c>
      <c r="I68" s="13">
        <v>182.00000000000023</v>
      </c>
      <c r="J68" s="18">
        <v>146.76999999999674</v>
      </c>
      <c r="K68" s="19">
        <v>3.269999999999963</v>
      </c>
      <c r="L68" s="13">
        <v>232.00000000000023</v>
      </c>
      <c r="M68" s="15">
        <v>149.39999999999964</v>
      </c>
      <c r="N68" s="3">
        <v>14.5</v>
      </c>
      <c r="O68" s="3"/>
      <c r="P68" s="17">
        <f t="shared" si="1"/>
        <v>568</v>
      </c>
      <c r="Q68" s="3"/>
      <c r="R68" s="3"/>
      <c r="S68" s="3"/>
      <c r="T68" s="3"/>
    </row>
    <row r="69" spans="1:20" ht="16.5" customHeight="1">
      <c r="A69" s="18">
        <v>145.2799999999981</v>
      </c>
      <c r="B69" s="19">
        <v>1.77999999999999</v>
      </c>
      <c r="C69" s="13">
        <v>97.39999999999996</v>
      </c>
      <c r="D69" s="18">
        <v>145.77999999999764</v>
      </c>
      <c r="E69" s="19">
        <v>2.2799999999999843</v>
      </c>
      <c r="F69" s="13">
        <v>137.39999999999998</v>
      </c>
      <c r="G69" s="18">
        <v>146.2799999999972</v>
      </c>
      <c r="H69" s="19">
        <v>2.7799999999999736</v>
      </c>
      <c r="I69" s="13">
        <v>183.00000000000023</v>
      </c>
      <c r="J69" s="18">
        <v>146.77999999999673</v>
      </c>
      <c r="K69" s="19">
        <v>3.279999999999963</v>
      </c>
      <c r="L69" s="13">
        <v>233.00000000000023</v>
      </c>
      <c r="M69" s="15">
        <v>149.49999999999963</v>
      </c>
      <c r="N69" s="3">
        <v>14.5</v>
      </c>
      <c r="O69" s="3"/>
      <c r="P69" s="17">
        <f t="shared" si="1"/>
        <v>582.5</v>
      </c>
      <c r="Q69" s="3"/>
      <c r="R69" s="3"/>
      <c r="S69" s="3"/>
      <c r="T69" s="3"/>
    </row>
    <row r="70" spans="1:20" ht="16.5" customHeight="1">
      <c r="A70" s="18">
        <v>145.2899999999981</v>
      </c>
      <c r="B70" s="19">
        <v>1.78999999999999</v>
      </c>
      <c r="C70" s="13">
        <v>98.19999999999996</v>
      </c>
      <c r="D70" s="18">
        <v>145.78999999999763</v>
      </c>
      <c r="E70" s="19">
        <v>2.289999999999984</v>
      </c>
      <c r="F70" s="13">
        <v>138.2</v>
      </c>
      <c r="G70" s="18">
        <v>146.28999999999718</v>
      </c>
      <c r="H70" s="19">
        <v>2.7899999999999734</v>
      </c>
      <c r="I70" s="13">
        <v>184.00000000000023</v>
      </c>
      <c r="J70" s="18">
        <v>146.78999999999672</v>
      </c>
      <c r="K70" s="19">
        <v>3.2899999999999627</v>
      </c>
      <c r="L70" s="13">
        <v>234.00000000000023</v>
      </c>
      <c r="M70" s="15">
        <v>149.59999999999962</v>
      </c>
      <c r="N70" s="3">
        <v>14.5</v>
      </c>
      <c r="O70" s="3"/>
      <c r="P70" s="17">
        <f t="shared" si="1"/>
        <v>597</v>
      </c>
      <c r="Q70" s="3"/>
      <c r="R70" s="3"/>
      <c r="S70" s="3"/>
      <c r="T70" s="3"/>
    </row>
    <row r="71" spans="1:20" ht="16.5" customHeight="1">
      <c r="A71" s="20">
        <v>145.29999999999808</v>
      </c>
      <c r="B71" s="21">
        <v>1.79999999999999</v>
      </c>
      <c r="C71" s="22">
        <v>98.99999999999996</v>
      </c>
      <c r="D71" s="20">
        <v>145.79999999999762</v>
      </c>
      <c r="E71" s="21">
        <v>2.299999999999984</v>
      </c>
      <c r="F71" s="22">
        <v>139</v>
      </c>
      <c r="G71" s="20">
        <v>146.29999999999717</v>
      </c>
      <c r="H71" s="21">
        <v>2.799999999999973</v>
      </c>
      <c r="I71" s="22">
        <v>185.00000000000023</v>
      </c>
      <c r="J71" s="20">
        <v>146.79999999999671</v>
      </c>
      <c r="K71" s="21">
        <v>3.2999999999999625</v>
      </c>
      <c r="L71" s="22">
        <v>235.00000000000023</v>
      </c>
      <c r="M71" s="15">
        <v>149.69999999999962</v>
      </c>
      <c r="N71" s="3">
        <v>14.5</v>
      </c>
      <c r="O71" s="3"/>
      <c r="P71" s="17">
        <f aca="true" t="shared" si="2" ref="P71:P104">N70+P70</f>
        <v>611.5</v>
      </c>
      <c r="Q71" s="3"/>
      <c r="R71" s="3"/>
      <c r="S71" s="3"/>
      <c r="T71" s="3"/>
    </row>
    <row r="72" spans="1:20" ht="16.5" customHeight="1">
      <c r="A72" s="24">
        <v>145.30999999999807</v>
      </c>
      <c r="B72" s="25">
        <v>1.80999999999999</v>
      </c>
      <c r="C72" s="26">
        <v>99.79999999999995</v>
      </c>
      <c r="D72" s="24">
        <v>145.80999999999761</v>
      </c>
      <c r="E72" s="25">
        <v>2.3099999999999836</v>
      </c>
      <c r="F72" s="26">
        <v>139.8</v>
      </c>
      <c r="G72" s="24">
        <v>146.30999999999716</v>
      </c>
      <c r="H72" s="25">
        <v>2.809999999999973</v>
      </c>
      <c r="I72" s="26">
        <v>186.00000000000023</v>
      </c>
      <c r="J72" s="24">
        <v>146.8099999999967</v>
      </c>
      <c r="K72" s="25">
        <v>3.3099999999999623</v>
      </c>
      <c r="L72" s="14">
        <v>236.00000000000023</v>
      </c>
      <c r="M72" s="15">
        <v>149.7999999999996</v>
      </c>
      <c r="N72" s="3">
        <v>14.5</v>
      </c>
      <c r="O72" s="3"/>
      <c r="P72" s="17">
        <f t="shared" si="2"/>
        <v>626</v>
      </c>
      <c r="Q72" s="3"/>
      <c r="R72" s="3"/>
      <c r="S72" s="3"/>
      <c r="T72" s="3"/>
    </row>
    <row r="73" spans="1:20" ht="16.5" customHeight="1">
      <c r="A73" s="18">
        <v>145.31999999999806</v>
      </c>
      <c r="B73" s="19">
        <v>1.81999999999999</v>
      </c>
      <c r="C73" s="13">
        <v>100.59999999999995</v>
      </c>
      <c r="D73" s="18">
        <v>145.8199999999976</v>
      </c>
      <c r="E73" s="19">
        <v>2.3199999999999834</v>
      </c>
      <c r="F73" s="13">
        <v>140.60000000000002</v>
      </c>
      <c r="G73" s="18">
        <v>146.31999999999715</v>
      </c>
      <c r="H73" s="19">
        <v>2.8199999999999728</v>
      </c>
      <c r="I73" s="13">
        <v>187.00000000000023</v>
      </c>
      <c r="J73" s="18">
        <v>146.8199999999967</v>
      </c>
      <c r="K73" s="19">
        <v>3.319999999999962</v>
      </c>
      <c r="L73" s="13">
        <v>237.00000000000023</v>
      </c>
      <c r="M73" s="15">
        <v>149.8999999999996</v>
      </c>
      <c r="N73" s="3">
        <v>14.5</v>
      </c>
      <c r="O73" s="3"/>
      <c r="P73" s="17">
        <f t="shared" si="2"/>
        <v>640.5</v>
      </c>
      <c r="Q73" s="3"/>
      <c r="R73" s="3"/>
      <c r="S73" s="3"/>
      <c r="T73" s="3"/>
    </row>
    <row r="74" spans="1:20" ht="16.5" customHeight="1">
      <c r="A74" s="18">
        <v>145.32999999999805</v>
      </c>
      <c r="B74" s="19">
        <v>1.82999999999999</v>
      </c>
      <c r="C74" s="13">
        <v>101.39999999999995</v>
      </c>
      <c r="D74" s="18">
        <v>145.8299999999976</v>
      </c>
      <c r="E74" s="19">
        <v>2.329999999999983</v>
      </c>
      <c r="F74" s="13">
        <v>141.40000000000003</v>
      </c>
      <c r="G74" s="18">
        <v>146.32999999999714</v>
      </c>
      <c r="H74" s="19">
        <v>2.8299999999999725</v>
      </c>
      <c r="I74" s="13">
        <v>188.00000000000023</v>
      </c>
      <c r="J74" s="18">
        <v>146.8299999999967</v>
      </c>
      <c r="K74" s="19">
        <v>3.329999999999962</v>
      </c>
      <c r="L74" s="13">
        <v>238.00000000000023</v>
      </c>
      <c r="M74" s="15">
        <v>149.9999999999996</v>
      </c>
      <c r="N74" s="3">
        <v>15.5</v>
      </c>
      <c r="O74" s="3"/>
      <c r="P74" s="17">
        <f t="shared" si="2"/>
        <v>655</v>
      </c>
      <c r="Q74" s="3"/>
      <c r="R74" s="3"/>
      <c r="S74" s="3"/>
      <c r="T74" s="3"/>
    </row>
    <row r="75" spans="1:20" ht="16.5" customHeight="1">
      <c r="A75" s="18">
        <v>145.33999999999804</v>
      </c>
      <c r="B75" s="19">
        <v>1.83999999999999</v>
      </c>
      <c r="C75" s="13">
        <v>102.19999999999995</v>
      </c>
      <c r="D75" s="18">
        <v>145.8399999999976</v>
      </c>
      <c r="E75" s="19">
        <v>2.339999999999983</v>
      </c>
      <c r="F75" s="13">
        <v>142.20000000000005</v>
      </c>
      <c r="G75" s="18">
        <v>146.33999999999713</v>
      </c>
      <c r="H75" s="19">
        <v>2.8399999999999723</v>
      </c>
      <c r="I75" s="13">
        <v>189.00000000000023</v>
      </c>
      <c r="J75" s="18">
        <v>146.83999999999668</v>
      </c>
      <c r="K75" s="19">
        <v>3.3399999999999617</v>
      </c>
      <c r="L75" s="13">
        <v>239.00000000000023</v>
      </c>
      <c r="M75" s="15">
        <v>150.0999999999996</v>
      </c>
      <c r="N75" s="3">
        <v>15.5</v>
      </c>
      <c r="O75" s="3"/>
      <c r="P75" s="17">
        <f t="shared" si="2"/>
        <v>670.5</v>
      </c>
      <c r="Q75" s="3"/>
      <c r="R75" s="3"/>
      <c r="S75" s="3"/>
      <c r="T75" s="3"/>
    </row>
    <row r="76" spans="1:20" ht="16.5" customHeight="1">
      <c r="A76" s="18">
        <v>145.34999999999803</v>
      </c>
      <c r="B76" s="19">
        <v>1.84999999999999</v>
      </c>
      <c r="C76" s="13">
        <v>102.99999999999994</v>
      </c>
      <c r="D76" s="18">
        <v>145.84999999999758</v>
      </c>
      <c r="E76" s="19">
        <v>2.3499999999999828</v>
      </c>
      <c r="F76" s="13">
        <v>143.00000000000006</v>
      </c>
      <c r="G76" s="18">
        <v>146.34999999999712</v>
      </c>
      <c r="H76" s="19">
        <v>2.849999999999972</v>
      </c>
      <c r="I76" s="13">
        <v>190.00000000000023</v>
      </c>
      <c r="J76" s="18">
        <v>146.84999999999667</v>
      </c>
      <c r="K76" s="19">
        <v>3.3499999999999615</v>
      </c>
      <c r="L76" s="13">
        <v>240.00000000000023</v>
      </c>
      <c r="M76" s="15">
        <v>150.1999999999996</v>
      </c>
      <c r="N76" s="3">
        <v>15.5</v>
      </c>
      <c r="O76" s="3"/>
      <c r="P76" s="17">
        <f t="shared" si="2"/>
        <v>686</v>
      </c>
      <c r="Q76" s="3"/>
      <c r="R76" s="3"/>
      <c r="S76" s="3"/>
      <c r="T76" s="3"/>
    </row>
    <row r="77" spans="1:20" ht="16.5" customHeight="1">
      <c r="A77" s="18">
        <v>145.35999999999802</v>
      </c>
      <c r="B77" s="19">
        <v>1.85999999999999</v>
      </c>
      <c r="C77" s="13">
        <v>103.79999999999994</v>
      </c>
      <c r="D77" s="18">
        <v>145.85999999999757</v>
      </c>
      <c r="E77" s="19">
        <v>2.3599999999999826</v>
      </c>
      <c r="F77" s="13">
        <v>143.80000000000007</v>
      </c>
      <c r="G77" s="18">
        <v>146.35999999999711</v>
      </c>
      <c r="H77" s="19">
        <v>2.859999999999972</v>
      </c>
      <c r="I77" s="13">
        <v>191.00000000000023</v>
      </c>
      <c r="J77" s="18">
        <v>146.85999999999666</v>
      </c>
      <c r="K77" s="19">
        <v>3.3599999999999612</v>
      </c>
      <c r="L77" s="13">
        <v>241.00000000000023</v>
      </c>
      <c r="M77" s="15">
        <v>150.29999999999959</v>
      </c>
      <c r="N77" s="3">
        <v>15.5</v>
      </c>
      <c r="O77" s="3"/>
      <c r="P77" s="17">
        <f t="shared" si="2"/>
        <v>701.5</v>
      </c>
      <c r="Q77" s="3"/>
      <c r="R77" s="3"/>
      <c r="S77" s="3"/>
      <c r="T77" s="3"/>
    </row>
    <row r="78" spans="1:20" ht="16.5" customHeight="1">
      <c r="A78" s="18">
        <v>145.36999999999802</v>
      </c>
      <c r="B78" s="19">
        <v>1.8699999999999901</v>
      </c>
      <c r="C78" s="13">
        <v>104.59999999999994</v>
      </c>
      <c r="D78" s="18">
        <v>145.86999999999756</v>
      </c>
      <c r="E78" s="19">
        <v>2.3699999999999823</v>
      </c>
      <c r="F78" s="13">
        <v>144.60000000000008</v>
      </c>
      <c r="G78" s="18">
        <v>146.3699999999971</v>
      </c>
      <c r="H78" s="19">
        <v>2.8699999999999717</v>
      </c>
      <c r="I78" s="13">
        <v>192.00000000000023</v>
      </c>
      <c r="J78" s="18">
        <v>146.86999999999665</v>
      </c>
      <c r="K78" s="19">
        <v>3.369999999999961</v>
      </c>
      <c r="L78" s="13">
        <v>242.00000000000023</v>
      </c>
      <c r="M78" s="15">
        <v>150.39999999999958</v>
      </c>
      <c r="N78" s="3">
        <v>15.5</v>
      </c>
      <c r="O78" s="3"/>
      <c r="P78" s="17">
        <f t="shared" si="2"/>
        <v>717</v>
      </c>
      <c r="Q78" s="3"/>
      <c r="R78" s="3"/>
      <c r="S78" s="3"/>
      <c r="T78" s="3"/>
    </row>
    <row r="79" spans="1:20" ht="16.5" customHeight="1">
      <c r="A79" s="18">
        <v>145.379999999998</v>
      </c>
      <c r="B79" s="19">
        <v>1.8799999999999901</v>
      </c>
      <c r="C79" s="13">
        <v>105.39999999999993</v>
      </c>
      <c r="D79" s="18">
        <v>145.87999999999755</v>
      </c>
      <c r="E79" s="19">
        <v>2.379999999999982</v>
      </c>
      <c r="F79" s="13">
        <v>145.4000000000001</v>
      </c>
      <c r="G79" s="18">
        <v>146.3799999999971</v>
      </c>
      <c r="H79" s="19">
        <v>2.8799999999999715</v>
      </c>
      <c r="I79" s="13">
        <v>193.00000000000023</v>
      </c>
      <c r="J79" s="18">
        <v>146.87999999999664</v>
      </c>
      <c r="K79" s="19">
        <v>3.379999999999961</v>
      </c>
      <c r="L79" s="13">
        <v>243.00000000000023</v>
      </c>
      <c r="M79" s="15">
        <v>150.49999999999957</v>
      </c>
      <c r="N79" s="3">
        <v>15.5</v>
      </c>
      <c r="O79" s="3"/>
      <c r="P79" s="17">
        <f t="shared" si="2"/>
        <v>732.5</v>
      </c>
      <c r="Q79" s="3"/>
      <c r="R79" s="3"/>
      <c r="S79" s="3"/>
      <c r="T79" s="3"/>
    </row>
    <row r="80" spans="1:20" ht="16.5" customHeight="1">
      <c r="A80" s="18">
        <v>145.389999999998</v>
      </c>
      <c r="B80" s="19">
        <v>1.8899999999999901</v>
      </c>
      <c r="C80" s="13">
        <v>106.19999999999993</v>
      </c>
      <c r="D80" s="18">
        <v>145.88999999999754</v>
      </c>
      <c r="E80" s="19">
        <v>2.389999999999982</v>
      </c>
      <c r="F80" s="13">
        <v>146.2000000000001</v>
      </c>
      <c r="G80" s="18">
        <v>146.3899999999971</v>
      </c>
      <c r="H80" s="19">
        <v>2.8899999999999713</v>
      </c>
      <c r="I80" s="13">
        <v>194.00000000000023</v>
      </c>
      <c r="J80" s="18">
        <v>146.88999999999663</v>
      </c>
      <c r="K80" s="19">
        <v>3.3899999999999606</v>
      </c>
      <c r="L80" s="13">
        <v>244.00000000000023</v>
      </c>
      <c r="M80" s="15">
        <v>150.59999999999957</v>
      </c>
      <c r="N80" s="3">
        <v>15.5</v>
      </c>
      <c r="O80" s="3"/>
      <c r="P80" s="17">
        <f t="shared" si="2"/>
        <v>748</v>
      </c>
      <c r="Q80" s="3"/>
      <c r="R80" s="3"/>
      <c r="S80" s="3"/>
      <c r="T80" s="3"/>
    </row>
    <row r="81" spans="1:20" ht="16.5" customHeight="1">
      <c r="A81" s="20">
        <v>145.399999999998</v>
      </c>
      <c r="B81" s="21">
        <v>1.8999999999999901</v>
      </c>
      <c r="C81" s="22">
        <v>106.99999999999993</v>
      </c>
      <c r="D81" s="20">
        <v>145.89999999999753</v>
      </c>
      <c r="E81" s="21">
        <v>2.3999999999999817</v>
      </c>
      <c r="F81" s="22">
        <v>147.0000000000001</v>
      </c>
      <c r="G81" s="20">
        <v>146.39999999999708</v>
      </c>
      <c r="H81" s="21">
        <v>2.899999999999971</v>
      </c>
      <c r="I81" s="22">
        <v>195.00000000000023</v>
      </c>
      <c r="J81" s="20">
        <v>146.89999999999662</v>
      </c>
      <c r="K81" s="21">
        <v>3.3999999999999604</v>
      </c>
      <c r="L81" s="22">
        <v>245.00000000000023</v>
      </c>
      <c r="M81" s="15">
        <v>150.69999999999956</v>
      </c>
      <c r="N81" s="3">
        <v>15.5</v>
      </c>
      <c r="O81" s="3"/>
      <c r="P81" s="17">
        <f t="shared" si="2"/>
        <v>763.5</v>
      </c>
      <c r="Q81" s="3"/>
      <c r="R81" s="3"/>
      <c r="S81" s="3"/>
      <c r="T81" s="3"/>
    </row>
    <row r="82" spans="1:20" ht="16.5" customHeight="1">
      <c r="A82" s="24">
        <v>145.40999999999798</v>
      </c>
      <c r="B82" s="25">
        <v>1.9099999999999902</v>
      </c>
      <c r="C82" s="26">
        <v>107.79999999999993</v>
      </c>
      <c r="D82" s="24">
        <v>145.90999999999752</v>
      </c>
      <c r="E82" s="25">
        <v>2.4099999999999815</v>
      </c>
      <c r="F82" s="26">
        <v>147.80000000000013</v>
      </c>
      <c r="G82" s="24">
        <v>146.40999999999707</v>
      </c>
      <c r="H82" s="25">
        <v>2.909999999999971</v>
      </c>
      <c r="I82" s="26">
        <v>196.00000000000023</v>
      </c>
      <c r="J82" s="24">
        <v>146.90999999999661</v>
      </c>
      <c r="K82" s="25">
        <v>3.40999999999996</v>
      </c>
      <c r="L82" s="14">
        <v>246.00000000000023</v>
      </c>
      <c r="M82" s="15">
        <v>150.79999999999956</v>
      </c>
      <c r="N82" s="3">
        <v>15.5</v>
      </c>
      <c r="O82" s="3"/>
      <c r="P82" s="17">
        <f t="shared" si="2"/>
        <v>779</v>
      </c>
      <c r="Q82" s="3"/>
      <c r="R82" s="3"/>
      <c r="S82" s="3"/>
      <c r="T82" s="3"/>
    </row>
    <row r="83" spans="1:20" ht="16.5" customHeight="1">
      <c r="A83" s="18">
        <v>145.41999999999797</v>
      </c>
      <c r="B83" s="19">
        <v>1.9199999999999902</v>
      </c>
      <c r="C83" s="13">
        <v>108.59999999999992</v>
      </c>
      <c r="D83" s="18">
        <v>145.91999999999751</v>
      </c>
      <c r="E83" s="19">
        <v>2.4199999999999813</v>
      </c>
      <c r="F83" s="13">
        <v>148.60000000000014</v>
      </c>
      <c r="G83" s="18">
        <v>146.41999999999706</v>
      </c>
      <c r="H83" s="19">
        <v>2.9199999999999706</v>
      </c>
      <c r="I83" s="13">
        <v>197.00000000000023</v>
      </c>
      <c r="J83" s="18">
        <v>146.9199999999966</v>
      </c>
      <c r="K83" s="19">
        <v>3.41999999999996</v>
      </c>
      <c r="L83" s="13">
        <v>247.00000000000023</v>
      </c>
      <c r="M83" s="15">
        <v>150.89999999999955</v>
      </c>
      <c r="N83" s="3">
        <v>15.5</v>
      </c>
      <c r="O83" s="3"/>
      <c r="P83" s="17">
        <f t="shared" si="2"/>
        <v>794.5</v>
      </c>
      <c r="Q83" s="3"/>
      <c r="R83" s="3"/>
      <c r="S83" s="3"/>
      <c r="T83" s="3"/>
    </row>
    <row r="84" spans="1:20" ht="16.5" customHeight="1">
      <c r="A84" s="18">
        <v>145.42999999999796</v>
      </c>
      <c r="B84" s="19">
        <v>1.9299999999999902</v>
      </c>
      <c r="C84" s="13">
        <v>109.39999999999992</v>
      </c>
      <c r="D84" s="18">
        <v>145.9299999999975</v>
      </c>
      <c r="E84" s="19">
        <v>2.429999999999981</v>
      </c>
      <c r="F84" s="13">
        <v>149.40000000000015</v>
      </c>
      <c r="G84" s="18">
        <v>146.42999999999705</v>
      </c>
      <c r="H84" s="19">
        <v>2.9299999999999704</v>
      </c>
      <c r="I84" s="13">
        <v>198.00000000000023</v>
      </c>
      <c r="J84" s="18">
        <v>146.9299999999966</v>
      </c>
      <c r="K84" s="19">
        <v>3.4299999999999597</v>
      </c>
      <c r="L84" s="13">
        <v>248.00000000000023</v>
      </c>
      <c r="M84" s="15">
        <v>150.99999999999955</v>
      </c>
      <c r="N84" s="3">
        <v>16.5</v>
      </c>
      <c r="O84" s="3"/>
      <c r="P84" s="17">
        <f t="shared" si="2"/>
        <v>810</v>
      </c>
      <c r="Q84" s="3"/>
      <c r="R84" s="3"/>
      <c r="S84" s="3"/>
      <c r="T84" s="3"/>
    </row>
    <row r="85" spans="1:20" ht="16.5" customHeight="1">
      <c r="A85" s="18">
        <v>145.43999999999795</v>
      </c>
      <c r="B85" s="19">
        <v>1.9399999999999902</v>
      </c>
      <c r="C85" s="13">
        <v>110.19999999999992</v>
      </c>
      <c r="D85" s="18">
        <v>145.9399999999975</v>
      </c>
      <c r="E85" s="19">
        <v>2.439999999999981</v>
      </c>
      <c r="F85" s="13">
        <v>150.20000000000016</v>
      </c>
      <c r="G85" s="18">
        <v>146.43999999999704</v>
      </c>
      <c r="H85" s="19">
        <v>2.93999999999997</v>
      </c>
      <c r="I85" s="13">
        <v>199.00000000000023</v>
      </c>
      <c r="J85" s="18">
        <v>146.9399999999966</v>
      </c>
      <c r="K85" s="19">
        <v>3.4399999999999595</v>
      </c>
      <c r="L85" s="13">
        <v>249.00000000000023</v>
      </c>
      <c r="M85" s="15">
        <v>151.09999999999954</v>
      </c>
      <c r="N85" s="3">
        <v>16.5</v>
      </c>
      <c r="O85" s="3"/>
      <c r="P85" s="17">
        <f t="shared" si="2"/>
        <v>826.5</v>
      </c>
      <c r="Q85" s="3"/>
      <c r="R85" s="3"/>
      <c r="S85" s="3"/>
      <c r="T85" s="3"/>
    </row>
    <row r="86" spans="1:20" ht="16.5" customHeight="1">
      <c r="A86" s="18">
        <v>145.44999999999794</v>
      </c>
      <c r="B86" s="19">
        <v>1.9499999999999902</v>
      </c>
      <c r="C86" s="13">
        <v>110.99999999999991</v>
      </c>
      <c r="D86" s="18">
        <v>145.9499999999975</v>
      </c>
      <c r="E86" s="19">
        <v>2.4499999999999806</v>
      </c>
      <c r="F86" s="13">
        <v>151.00000000000017</v>
      </c>
      <c r="G86" s="18">
        <v>146.44999999999703</v>
      </c>
      <c r="H86" s="19">
        <v>2.94999999999997</v>
      </c>
      <c r="I86" s="13">
        <v>200.00000000000023</v>
      </c>
      <c r="J86" s="18">
        <v>146.94999999999658</v>
      </c>
      <c r="K86" s="19">
        <v>3.4499999999999593</v>
      </c>
      <c r="L86" s="13">
        <v>250.00000000000023</v>
      </c>
      <c r="M86" s="15">
        <v>151.19999999999953</v>
      </c>
      <c r="N86" s="3">
        <v>16.5</v>
      </c>
      <c r="O86" s="3"/>
      <c r="P86" s="17">
        <f t="shared" si="2"/>
        <v>843</v>
      </c>
      <c r="Q86" s="3"/>
      <c r="R86" s="3"/>
      <c r="S86" s="3"/>
      <c r="T86" s="3"/>
    </row>
    <row r="87" spans="1:20" ht="16.5" customHeight="1">
      <c r="A87" s="18">
        <v>145.45999999999793</v>
      </c>
      <c r="B87" s="19">
        <v>1.9599999999999902</v>
      </c>
      <c r="C87" s="13">
        <v>111.79999999999991</v>
      </c>
      <c r="D87" s="18">
        <v>145.95999999999748</v>
      </c>
      <c r="E87" s="19">
        <v>2.4599999999999804</v>
      </c>
      <c r="F87" s="13">
        <v>151.80000000000018</v>
      </c>
      <c r="G87" s="18">
        <v>146.45999999999702</v>
      </c>
      <c r="H87" s="19">
        <v>2.9599999999999698</v>
      </c>
      <c r="I87" s="13">
        <v>201.00000000000023</v>
      </c>
      <c r="J87" s="18">
        <v>146.95999999999657</v>
      </c>
      <c r="K87" s="19">
        <v>3.459999999999959</v>
      </c>
      <c r="L87" s="13">
        <v>251.00000000000023</v>
      </c>
      <c r="M87" s="15">
        <v>151.29999999999953</v>
      </c>
      <c r="N87" s="3">
        <v>16.5</v>
      </c>
      <c r="O87" s="3"/>
      <c r="P87" s="17">
        <f t="shared" si="2"/>
        <v>859.5</v>
      </c>
      <c r="Q87" s="3"/>
      <c r="R87" s="3"/>
      <c r="S87" s="3"/>
      <c r="T87" s="3"/>
    </row>
    <row r="88" spans="1:20" ht="16.5" customHeight="1">
      <c r="A88" s="18">
        <v>145.46999999999792</v>
      </c>
      <c r="B88" s="19">
        <v>1.9699999999999902</v>
      </c>
      <c r="C88" s="13">
        <v>112.59999999999991</v>
      </c>
      <c r="D88" s="18">
        <v>145.96999999999747</v>
      </c>
      <c r="E88" s="19">
        <v>2.46999999999998</v>
      </c>
      <c r="F88" s="13">
        <v>152.6000000000002</v>
      </c>
      <c r="G88" s="18">
        <v>146.46999999999701</v>
      </c>
      <c r="H88" s="19">
        <v>2.9699999999999696</v>
      </c>
      <c r="I88" s="13">
        <v>202.00000000000023</v>
      </c>
      <c r="J88" s="18">
        <v>146.96999999999656</v>
      </c>
      <c r="K88" s="19">
        <v>3.469999999999959</v>
      </c>
      <c r="L88" s="13">
        <v>252.00000000000023</v>
      </c>
      <c r="M88" s="15">
        <v>151.39999999999952</v>
      </c>
      <c r="N88" s="3">
        <v>16.5</v>
      </c>
      <c r="O88" s="3"/>
      <c r="P88" s="17">
        <f t="shared" si="2"/>
        <v>876</v>
      </c>
      <c r="Q88" s="3"/>
      <c r="R88" s="3"/>
      <c r="S88" s="3"/>
      <c r="T88" s="3"/>
    </row>
    <row r="89" spans="1:20" ht="16.5" customHeight="1">
      <c r="A89" s="18">
        <v>145.47999999999791</v>
      </c>
      <c r="B89" s="19">
        <v>1.9799999999999902</v>
      </c>
      <c r="C89" s="13">
        <v>113.3999999999999</v>
      </c>
      <c r="D89" s="18">
        <v>145.97999999999746</v>
      </c>
      <c r="E89" s="19">
        <v>2.47999999999998</v>
      </c>
      <c r="F89" s="13">
        <v>153.4000000000002</v>
      </c>
      <c r="G89" s="18">
        <v>146.479999999997</v>
      </c>
      <c r="H89" s="19">
        <v>2.9799999999999693</v>
      </c>
      <c r="I89" s="13">
        <v>203.00000000000023</v>
      </c>
      <c r="J89" s="18">
        <v>146.97999999999655</v>
      </c>
      <c r="K89" s="19">
        <v>3.4799999999999587</v>
      </c>
      <c r="L89" s="13">
        <v>253.00000000000023</v>
      </c>
      <c r="M89" s="15">
        <v>151.49999999999952</v>
      </c>
      <c r="N89" s="3">
        <v>16.5</v>
      </c>
      <c r="O89" s="3"/>
      <c r="P89" s="17">
        <f t="shared" si="2"/>
        <v>892.5</v>
      </c>
      <c r="Q89" s="3"/>
      <c r="R89" s="3"/>
      <c r="S89" s="3"/>
      <c r="T89" s="3"/>
    </row>
    <row r="90" spans="1:20" ht="16.5" customHeight="1">
      <c r="A90" s="18">
        <v>145.4899999999979</v>
      </c>
      <c r="B90" s="19">
        <v>1.9899999999999902</v>
      </c>
      <c r="C90" s="13">
        <v>114.1999999999999</v>
      </c>
      <c r="D90" s="18">
        <v>145.98999999999745</v>
      </c>
      <c r="E90" s="19">
        <v>2.48999999999998</v>
      </c>
      <c r="F90" s="13">
        <v>154.20000000000022</v>
      </c>
      <c r="G90" s="18">
        <v>146.489999999997</v>
      </c>
      <c r="H90" s="19">
        <v>2.989999999999969</v>
      </c>
      <c r="I90" s="13">
        <v>204.00000000000023</v>
      </c>
      <c r="J90" s="18">
        <v>146.98999999999654</v>
      </c>
      <c r="K90" s="19">
        <v>3.4899999999999585</v>
      </c>
      <c r="L90" s="13">
        <v>254.00000000000023</v>
      </c>
      <c r="M90" s="15">
        <v>151.5999999999995</v>
      </c>
      <c r="N90" s="3">
        <v>16.5</v>
      </c>
      <c r="O90" s="3"/>
      <c r="P90" s="17">
        <f t="shared" si="2"/>
        <v>909</v>
      </c>
      <c r="Q90" s="3"/>
      <c r="R90" s="3"/>
      <c r="S90" s="3"/>
      <c r="T90" s="3"/>
    </row>
    <row r="91" spans="1:20" ht="16.5" customHeight="1">
      <c r="A91" s="20">
        <v>145.4999999999979</v>
      </c>
      <c r="B91" s="21">
        <v>1.9999999999999902</v>
      </c>
      <c r="C91" s="23">
        <v>114.9999999999999</v>
      </c>
      <c r="D91" s="20">
        <v>145.99999999999744</v>
      </c>
      <c r="E91" s="21">
        <v>2.4999999999999796</v>
      </c>
      <c r="F91" s="22">
        <v>155.00000000000023</v>
      </c>
      <c r="G91" s="20">
        <v>146.499999999997</v>
      </c>
      <c r="H91" s="21">
        <v>2.999999999999969</v>
      </c>
      <c r="I91" s="23">
        <v>205.00000000000023</v>
      </c>
      <c r="J91" s="20">
        <v>146.99999999999653</v>
      </c>
      <c r="K91" s="21">
        <v>3.4999999999999583</v>
      </c>
      <c r="L91" s="22">
        <v>255.00000000000023</v>
      </c>
      <c r="M91" s="15">
        <v>151.6999999999995</v>
      </c>
      <c r="N91" s="3">
        <v>16.5</v>
      </c>
      <c r="O91" s="3"/>
      <c r="P91" s="17">
        <f t="shared" si="2"/>
        <v>925.5</v>
      </c>
      <c r="Q91" s="3"/>
      <c r="R91" s="3"/>
      <c r="S91" s="3"/>
      <c r="T91" s="3"/>
    </row>
    <row r="92" spans="1:20" ht="16.5" customHeight="1">
      <c r="A92" s="24">
        <v>145.5099999999979</v>
      </c>
      <c r="B92" s="25">
        <v>2.00999999999999</v>
      </c>
      <c r="C92" s="26">
        <v>115.7999999999999</v>
      </c>
      <c r="D92" s="24">
        <v>146.00999999999743</v>
      </c>
      <c r="E92" s="25">
        <v>2.5099999999999794</v>
      </c>
      <c r="F92" s="26">
        <v>156.00000000000023</v>
      </c>
      <c r="G92" s="24">
        <v>146.50999999999698</v>
      </c>
      <c r="H92" s="25">
        <v>3.0099999999999687</v>
      </c>
      <c r="I92" s="26">
        <v>206.00000000000023</v>
      </c>
      <c r="J92" s="24">
        <v>147.00999999999652</v>
      </c>
      <c r="K92" s="25">
        <v>3.509999999999958</v>
      </c>
      <c r="L92" s="14">
        <v>256.2000000000002</v>
      </c>
      <c r="M92" s="15">
        <v>151.7999999999995</v>
      </c>
      <c r="N92" s="30">
        <v>16.5</v>
      </c>
      <c r="O92" s="30"/>
      <c r="P92" s="17">
        <f t="shared" si="2"/>
        <v>942</v>
      </c>
      <c r="Q92" s="3"/>
      <c r="R92" s="3"/>
      <c r="S92" s="3"/>
      <c r="T92" s="3"/>
    </row>
    <row r="93" spans="1:20" ht="16.5" customHeight="1">
      <c r="A93" s="18">
        <v>145.51999999999788</v>
      </c>
      <c r="B93" s="19">
        <v>2.01999999999999</v>
      </c>
      <c r="C93" s="13">
        <v>116.5999999999999</v>
      </c>
      <c r="D93" s="18">
        <v>146.01999999999742</v>
      </c>
      <c r="E93" s="19">
        <v>2.519999999999979</v>
      </c>
      <c r="F93" s="13">
        <v>157.00000000000023</v>
      </c>
      <c r="G93" s="18">
        <v>146.51999999999697</v>
      </c>
      <c r="H93" s="19">
        <v>3.0199999999999685</v>
      </c>
      <c r="I93" s="13">
        <v>207.00000000000023</v>
      </c>
      <c r="J93" s="18">
        <v>147.01999999999651</v>
      </c>
      <c r="K93" s="19">
        <v>3.519999999999958</v>
      </c>
      <c r="L93" s="13">
        <v>257.4000000000002</v>
      </c>
      <c r="M93" s="15">
        <v>151.8999999999995</v>
      </c>
      <c r="N93" s="30">
        <v>16.5</v>
      </c>
      <c r="O93" s="30"/>
      <c r="P93" s="17">
        <f t="shared" si="2"/>
        <v>958.5</v>
      </c>
      <c r="Q93" s="3"/>
      <c r="R93" s="3"/>
      <c r="S93" s="3"/>
      <c r="T93" s="3"/>
    </row>
    <row r="94" spans="1:20" ht="16.5" customHeight="1">
      <c r="A94" s="18">
        <v>145.52999999999787</v>
      </c>
      <c r="B94" s="19">
        <v>2.0299999999999896</v>
      </c>
      <c r="C94" s="13">
        <v>117.39999999999989</v>
      </c>
      <c r="D94" s="18">
        <v>146.02999999999741</v>
      </c>
      <c r="E94" s="19">
        <v>2.529999999999979</v>
      </c>
      <c r="F94" s="13">
        <v>158.00000000000023</v>
      </c>
      <c r="G94" s="18">
        <v>146.52999999999696</v>
      </c>
      <c r="H94" s="19">
        <v>3.0299999999999683</v>
      </c>
      <c r="I94" s="13">
        <v>208.00000000000023</v>
      </c>
      <c r="J94" s="18">
        <v>147.0299999999965</v>
      </c>
      <c r="K94" s="19">
        <v>3.5299999999999576</v>
      </c>
      <c r="L94" s="13">
        <v>258.6000000000002</v>
      </c>
      <c r="M94" s="15">
        <v>151.9999999999995</v>
      </c>
      <c r="N94" s="30">
        <v>16.5</v>
      </c>
      <c r="O94" s="30"/>
      <c r="P94" s="17">
        <f t="shared" si="2"/>
        <v>975</v>
      </c>
      <c r="Q94" s="3"/>
      <c r="R94" s="3"/>
      <c r="S94" s="3"/>
      <c r="T94" s="3"/>
    </row>
    <row r="95" spans="1:20" ht="16.5" customHeight="1">
      <c r="A95" s="18">
        <v>145.53999999999786</v>
      </c>
      <c r="B95" s="19">
        <v>2.0399999999999894</v>
      </c>
      <c r="C95" s="13">
        <v>118.19999999999989</v>
      </c>
      <c r="D95" s="18">
        <v>146.0399999999974</v>
      </c>
      <c r="E95" s="19">
        <v>2.5399999999999787</v>
      </c>
      <c r="F95" s="13">
        <v>159.00000000000023</v>
      </c>
      <c r="G95" s="18">
        <v>146.53999999999695</v>
      </c>
      <c r="H95" s="19">
        <v>3.039999999999968</v>
      </c>
      <c r="I95" s="13">
        <v>209.00000000000023</v>
      </c>
      <c r="J95" s="18">
        <v>147.0399999999965</v>
      </c>
      <c r="K95" s="19">
        <v>3.5399999999999574</v>
      </c>
      <c r="L95" s="13">
        <v>259.8000000000002</v>
      </c>
      <c r="M95" s="15">
        <v>152.09999999999948</v>
      </c>
      <c r="N95" s="30">
        <v>16.5</v>
      </c>
      <c r="O95" s="30"/>
      <c r="P95" s="17">
        <f t="shared" si="2"/>
        <v>991.5</v>
      </c>
      <c r="Q95" s="3"/>
      <c r="R95" s="3"/>
      <c r="S95" s="3"/>
      <c r="T95" s="3"/>
    </row>
    <row r="96" spans="1:20" ht="16.5" customHeight="1">
      <c r="A96" s="18">
        <v>145.54999999999785</v>
      </c>
      <c r="B96" s="19">
        <v>2.049999999999989</v>
      </c>
      <c r="C96" s="13">
        <v>118.99999999999989</v>
      </c>
      <c r="D96" s="18">
        <v>146.0499999999974</v>
      </c>
      <c r="E96" s="19">
        <v>2.5499999999999785</v>
      </c>
      <c r="F96" s="13">
        <v>160.00000000000023</v>
      </c>
      <c r="G96" s="18">
        <v>146.54999999999694</v>
      </c>
      <c r="H96" s="19">
        <v>3.049999999999968</v>
      </c>
      <c r="I96" s="13">
        <v>210.00000000000023</v>
      </c>
      <c r="J96" s="18">
        <v>147.0499999999965</v>
      </c>
      <c r="K96" s="19">
        <v>3.549999999999957</v>
      </c>
      <c r="L96" s="13">
        <v>261.00000000000017</v>
      </c>
      <c r="M96" s="15">
        <v>152.19999999999948</v>
      </c>
      <c r="N96" s="30">
        <v>16.5</v>
      </c>
      <c r="O96" s="30"/>
      <c r="P96" s="17">
        <f t="shared" si="2"/>
        <v>1008</v>
      </c>
      <c r="Q96" s="3"/>
      <c r="R96" s="3"/>
      <c r="S96" s="3"/>
      <c r="T96" s="3"/>
    </row>
    <row r="97" spans="1:20" ht="16.5" customHeight="1">
      <c r="A97" s="18">
        <v>145.55999999999784</v>
      </c>
      <c r="B97" s="19">
        <v>2.059999999999989</v>
      </c>
      <c r="C97" s="13">
        <v>119.79999999999988</v>
      </c>
      <c r="D97" s="18">
        <v>146.0599999999974</v>
      </c>
      <c r="E97" s="19">
        <v>2.5599999999999783</v>
      </c>
      <c r="F97" s="13">
        <v>161.00000000000023</v>
      </c>
      <c r="G97" s="18">
        <v>146.55999999999693</v>
      </c>
      <c r="H97" s="19">
        <v>3.0599999999999676</v>
      </c>
      <c r="I97" s="13">
        <v>211.00000000000023</v>
      </c>
      <c r="J97" s="18">
        <v>147.05999999999648</v>
      </c>
      <c r="K97" s="19">
        <v>3.559999999999957</v>
      </c>
      <c r="L97" s="13">
        <v>262.20000000000016</v>
      </c>
      <c r="M97" s="15">
        <v>152.29999999999947</v>
      </c>
      <c r="N97" s="30">
        <v>16.5</v>
      </c>
      <c r="O97" s="30"/>
      <c r="P97" s="17">
        <f t="shared" si="2"/>
        <v>1024.5</v>
      </c>
      <c r="Q97" s="3"/>
      <c r="R97" s="3"/>
      <c r="S97" s="3"/>
      <c r="T97" s="3"/>
    </row>
    <row r="98" spans="1:20" ht="16.5" customHeight="1">
      <c r="A98" s="18">
        <v>145.56999999999783</v>
      </c>
      <c r="B98" s="19">
        <v>2.0699999999999887</v>
      </c>
      <c r="C98" s="13">
        <v>120.59999999999988</v>
      </c>
      <c r="D98" s="18">
        <v>146.06999999999738</v>
      </c>
      <c r="E98" s="19">
        <v>2.569999999999978</v>
      </c>
      <c r="F98" s="13">
        <v>162.00000000000023</v>
      </c>
      <c r="G98" s="18">
        <v>146.56999999999692</v>
      </c>
      <c r="H98" s="19">
        <v>3.0699999999999674</v>
      </c>
      <c r="I98" s="13">
        <v>212.00000000000023</v>
      </c>
      <c r="J98" s="18">
        <v>147.06999999999647</v>
      </c>
      <c r="K98" s="19">
        <v>3.5699999999999568</v>
      </c>
      <c r="L98" s="13">
        <v>263.40000000000015</v>
      </c>
      <c r="M98" s="15">
        <v>152.39999999999947</v>
      </c>
      <c r="N98" s="30">
        <v>16.5</v>
      </c>
      <c r="O98" s="30"/>
      <c r="P98" s="17">
        <f t="shared" si="2"/>
        <v>1041</v>
      </c>
      <c r="Q98" s="3"/>
      <c r="R98" s="3"/>
      <c r="S98" s="3"/>
      <c r="T98" s="3"/>
    </row>
    <row r="99" spans="1:20" ht="16.5" customHeight="1">
      <c r="A99" s="18">
        <v>145.57999999999782</v>
      </c>
      <c r="B99" s="19">
        <v>2.0799999999999885</v>
      </c>
      <c r="C99" s="13">
        <v>121.39999999999988</v>
      </c>
      <c r="D99" s="18">
        <v>146.07999999999737</v>
      </c>
      <c r="E99" s="19">
        <v>2.579999999999978</v>
      </c>
      <c r="F99" s="13">
        <v>163.00000000000023</v>
      </c>
      <c r="G99" s="18">
        <v>146.57999999999691</v>
      </c>
      <c r="H99" s="19">
        <v>3.079999999999967</v>
      </c>
      <c r="I99" s="13">
        <v>213.00000000000023</v>
      </c>
      <c r="J99" s="18">
        <v>147.07999999999646</v>
      </c>
      <c r="K99" s="19">
        <v>3.5799999999999566</v>
      </c>
      <c r="L99" s="13">
        <v>264.60000000000014</v>
      </c>
      <c r="M99" s="15">
        <v>152.49999999999946</v>
      </c>
      <c r="N99" s="30">
        <v>16.5</v>
      </c>
      <c r="O99" s="30"/>
      <c r="P99" s="17">
        <f t="shared" si="2"/>
        <v>1057.5</v>
      </c>
      <c r="Q99" s="3"/>
      <c r="R99" s="3"/>
      <c r="S99" s="3"/>
      <c r="T99" s="3"/>
    </row>
    <row r="100" spans="1:20" ht="16.5" customHeight="1">
      <c r="A100" s="18">
        <v>145.58999999999781</v>
      </c>
      <c r="B100" s="19">
        <v>2.0899999999999883</v>
      </c>
      <c r="C100" s="13">
        <v>122.19999999999987</v>
      </c>
      <c r="D100" s="18">
        <v>146.08999999999736</v>
      </c>
      <c r="E100" s="19">
        <v>2.5899999999999777</v>
      </c>
      <c r="F100" s="13">
        <v>164.00000000000023</v>
      </c>
      <c r="G100" s="18">
        <v>146.5899999999969</v>
      </c>
      <c r="H100" s="19">
        <v>3.089999999999967</v>
      </c>
      <c r="I100" s="13">
        <v>214.00000000000023</v>
      </c>
      <c r="J100" s="18">
        <v>147.08999999999645</v>
      </c>
      <c r="K100" s="19">
        <v>3.5899999999999563</v>
      </c>
      <c r="L100" s="13">
        <v>265.8000000000001</v>
      </c>
      <c r="M100" s="15">
        <v>152.59999999999945</v>
      </c>
      <c r="N100" s="30">
        <v>16.5</v>
      </c>
      <c r="O100" s="30"/>
      <c r="P100" s="17">
        <f t="shared" si="2"/>
        <v>1074</v>
      </c>
      <c r="Q100" s="3"/>
      <c r="R100" s="3"/>
      <c r="S100" s="3"/>
      <c r="T100" s="3"/>
    </row>
    <row r="101" spans="1:20" ht="16.5" customHeight="1">
      <c r="A101" s="20">
        <v>145.5999999999978</v>
      </c>
      <c r="B101" s="21">
        <v>2.099999999999988</v>
      </c>
      <c r="C101" s="22">
        <v>122.99999999999987</v>
      </c>
      <c r="D101" s="20">
        <v>146.09999999999735</v>
      </c>
      <c r="E101" s="21">
        <v>2.5999999999999774</v>
      </c>
      <c r="F101" s="22">
        <v>165.00000000000023</v>
      </c>
      <c r="G101" s="20">
        <v>146.5999999999969</v>
      </c>
      <c r="H101" s="21">
        <v>3.099999999999967</v>
      </c>
      <c r="I101" s="22">
        <v>215.00000000000023</v>
      </c>
      <c r="J101" s="20">
        <v>147.09999999999644</v>
      </c>
      <c r="K101" s="21">
        <v>3.599999999999956</v>
      </c>
      <c r="L101" s="22">
        <v>267.0000000000001</v>
      </c>
      <c r="M101" s="15">
        <v>152.69999999999945</v>
      </c>
      <c r="N101" s="30">
        <v>16.5</v>
      </c>
      <c r="O101" s="30"/>
      <c r="P101" s="17">
        <f t="shared" si="2"/>
        <v>1090.5</v>
      </c>
      <c r="Q101" s="3"/>
      <c r="R101" s="3"/>
      <c r="S101" s="3"/>
      <c r="T101" s="3"/>
    </row>
    <row r="102" spans="1:20" ht="16.5" customHeight="1">
      <c r="A102" s="24">
        <v>145.6099999999978</v>
      </c>
      <c r="B102" s="25">
        <v>2.109999999999988</v>
      </c>
      <c r="C102" s="26">
        <v>123.79999999999987</v>
      </c>
      <c r="D102" s="24">
        <v>146.10999999999734</v>
      </c>
      <c r="E102" s="25">
        <v>2.6099999999999772</v>
      </c>
      <c r="F102" s="26">
        <v>166.00000000000023</v>
      </c>
      <c r="G102" s="24">
        <v>146.6099999999969</v>
      </c>
      <c r="H102" s="25">
        <v>3.1099999999999666</v>
      </c>
      <c r="I102" s="26">
        <v>216.00000000000023</v>
      </c>
      <c r="J102" s="24">
        <v>147.10999999999643</v>
      </c>
      <c r="K102" s="25">
        <v>3.609999999999956</v>
      </c>
      <c r="L102" s="14">
        <v>268.2000000000001</v>
      </c>
      <c r="M102" s="15">
        <v>152.79999999999944</v>
      </c>
      <c r="N102" s="30">
        <v>16.5</v>
      </c>
      <c r="O102" s="30"/>
      <c r="P102" s="17">
        <f t="shared" si="2"/>
        <v>1107</v>
      </c>
      <c r="Q102" s="3"/>
      <c r="R102" s="3"/>
      <c r="S102" s="3"/>
      <c r="T102" s="3"/>
    </row>
    <row r="103" spans="1:20" ht="16.5" customHeight="1">
      <c r="A103" s="18">
        <v>145.6199999999978</v>
      </c>
      <c r="B103" s="19">
        <v>2.1199999999999877</v>
      </c>
      <c r="C103" s="13">
        <v>124.59999999999987</v>
      </c>
      <c r="D103" s="18">
        <v>146.11999999999733</v>
      </c>
      <c r="E103" s="19">
        <v>2.619999999999977</v>
      </c>
      <c r="F103" s="13">
        <v>167.00000000000023</v>
      </c>
      <c r="G103" s="18">
        <v>146.61999999999688</v>
      </c>
      <c r="H103" s="19">
        <v>3.1199999999999664</v>
      </c>
      <c r="I103" s="13">
        <v>217.00000000000023</v>
      </c>
      <c r="J103" s="18">
        <v>147.11999999999642</v>
      </c>
      <c r="K103" s="19">
        <v>3.6199999999999557</v>
      </c>
      <c r="L103" s="13">
        <v>269.4000000000001</v>
      </c>
      <c r="M103" s="15">
        <v>152.89999999999944</v>
      </c>
      <c r="N103" s="30">
        <v>16.5</v>
      </c>
      <c r="O103" s="30"/>
      <c r="P103" s="17">
        <f t="shared" si="2"/>
        <v>1123.5</v>
      </c>
      <c r="Q103" s="3"/>
      <c r="R103" s="3"/>
      <c r="S103" s="3"/>
      <c r="T103" s="3"/>
    </row>
    <row r="104" spans="1:16" ht="16.5" customHeight="1">
      <c r="A104" s="18">
        <v>145.62999999999778</v>
      </c>
      <c r="B104" s="19">
        <v>2.1299999999999875</v>
      </c>
      <c r="C104" s="13">
        <v>125.39999999999986</v>
      </c>
      <c r="D104" s="18">
        <v>146.12999999999732</v>
      </c>
      <c r="E104" s="19">
        <v>2.629999999999977</v>
      </c>
      <c r="F104" s="13">
        <v>168.00000000000023</v>
      </c>
      <c r="G104" s="18">
        <v>146.62999999999687</v>
      </c>
      <c r="H104" s="19">
        <v>3.129999999999966</v>
      </c>
      <c r="I104" s="13">
        <v>218.00000000000023</v>
      </c>
      <c r="J104" s="18">
        <v>147.12999999999641</v>
      </c>
      <c r="K104" s="19">
        <v>3.6299999999999555</v>
      </c>
      <c r="L104" s="13">
        <v>270.6000000000001</v>
      </c>
      <c r="M104" s="15">
        <v>152.99999999999943</v>
      </c>
      <c r="N104" s="30"/>
      <c r="O104" s="32"/>
      <c r="P104" s="17">
        <f t="shared" si="2"/>
        <v>1140</v>
      </c>
    </row>
    <row r="105" spans="1:16" ht="16.5" customHeight="1">
      <c r="A105" s="18">
        <v>145.63999999999777</v>
      </c>
      <c r="B105" s="19">
        <v>2.1399999999999872</v>
      </c>
      <c r="C105" s="13">
        <v>126.19999999999986</v>
      </c>
      <c r="D105" s="18">
        <v>146.13999999999731</v>
      </c>
      <c r="E105" s="19">
        <v>2.6399999999999766</v>
      </c>
      <c r="F105" s="13">
        <v>169.00000000000023</v>
      </c>
      <c r="G105" s="18">
        <v>146.63999999999686</v>
      </c>
      <c r="H105" s="19">
        <v>3.139999999999966</v>
      </c>
      <c r="I105" s="13">
        <v>219.00000000000023</v>
      </c>
      <c r="J105" s="18">
        <v>147.1399999999964</v>
      </c>
      <c r="K105" s="19">
        <v>3.6399999999999553</v>
      </c>
      <c r="L105" s="13">
        <v>271.80000000000007</v>
      </c>
      <c r="M105" s="15"/>
      <c r="N105" s="30"/>
      <c r="O105" s="32"/>
      <c r="P105" s="31"/>
    </row>
    <row r="106" spans="1:16" ht="16.5" customHeight="1">
      <c r="A106" s="18">
        <v>145.64999999999776</v>
      </c>
      <c r="B106" s="19">
        <v>2.149999999999987</v>
      </c>
      <c r="C106" s="13">
        <v>126.99999999999986</v>
      </c>
      <c r="D106" s="18">
        <v>146.1499999999973</v>
      </c>
      <c r="E106" s="19">
        <v>2.6499999999999764</v>
      </c>
      <c r="F106" s="13">
        <v>170.00000000000023</v>
      </c>
      <c r="G106" s="18">
        <v>146.64999999999685</v>
      </c>
      <c r="H106" s="19">
        <v>3.1499999999999657</v>
      </c>
      <c r="I106" s="13">
        <v>220.00000000000023</v>
      </c>
      <c r="J106" s="18">
        <v>147.1499999999964</v>
      </c>
      <c r="K106" s="19">
        <v>3.649999999999955</v>
      </c>
      <c r="L106" s="13">
        <v>273.00000000000006</v>
      </c>
      <c r="M106" s="29"/>
      <c r="N106" s="30"/>
      <c r="O106" s="32"/>
      <c r="P106" s="31"/>
    </row>
    <row r="107" spans="1:16" ht="16.5" customHeight="1">
      <c r="A107" s="18">
        <v>145.65999999999775</v>
      </c>
      <c r="B107" s="19">
        <v>2.159999999999987</v>
      </c>
      <c r="C107" s="13">
        <v>127.79999999999986</v>
      </c>
      <c r="D107" s="18">
        <v>146.1599999999973</v>
      </c>
      <c r="E107" s="19">
        <v>2.659999999999976</v>
      </c>
      <c r="F107" s="13">
        <v>171.00000000000023</v>
      </c>
      <c r="G107" s="18">
        <v>146.65999999999684</v>
      </c>
      <c r="H107" s="19">
        <v>3.1599999999999655</v>
      </c>
      <c r="I107" s="13">
        <v>221.00000000000023</v>
      </c>
      <c r="J107" s="18">
        <v>147.1599999999964</v>
      </c>
      <c r="K107" s="19">
        <v>3.659999999999955</v>
      </c>
      <c r="L107" s="13">
        <v>274.20000000000005</v>
      </c>
      <c r="M107" s="29"/>
      <c r="N107" s="30"/>
      <c r="O107" s="32"/>
      <c r="P107" s="31"/>
    </row>
    <row r="108" spans="1:16" ht="16.5" customHeight="1">
      <c r="A108" s="18">
        <v>145.66999999999774</v>
      </c>
      <c r="B108" s="19">
        <v>2.1699999999999866</v>
      </c>
      <c r="C108" s="13">
        <v>128.59999999999985</v>
      </c>
      <c r="D108" s="18">
        <v>146.1699999999973</v>
      </c>
      <c r="E108" s="19">
        <v>2.669999999999976</v>
      </c>
      <c r="F108" s="13">
        <v>172.00000000000023</v>
      </c>
      <c r="G108" s="18">
        <v>146.66999999999683</v>
      </c>
      <c r="H108" s="19">
        <v>3.1699999999999653</v>
      </c>
      <c r="I108" s="13">
        <v>222.00000000000023</v>
      </c>
      <c r="J108" s="18">
        <v>147.16999999999638</v>
      </c>
      <c r="K108" s="19">
        <v>3.6699999999999546</v>
      </c>
      <c r="L108" s="13">
        <v>275.40000000000003</v>
      </c>
      <c r="M108" s="29"/>
      <c r="N108" s="30"/>
      <c r="O108" s="32"/>
      <c r="P108" s="31"/>
    </row>
    <row r="109" spans="1:20" ht="16.5" customHeight="1">
      <c r="A109" s="18">
        <v>145.67999999999773</v>
      </c>
      <c r="B109" s="19">
        <v>2.1799999999999864</v>
      </c>
      <c r="C109" s="13">
        <v>129.39999999999986</v>
      </c>
      <c r="D109" s="18">
        <v>146.17999999999728</v>
      </c>
      <c r="E109" s="19">
        <v>2.6799999999999757</v>
      </c>
      <c r="F109" s="13">
        <v>173.00000000000023</v>
      </c>
      <c r="G109" s="18">
        <v>146.67999999999682</v>
      </c>
      <c r="H109" s="19">
        <v>3.179999999999965</v>
      </c>
      <c r="I109" s="13">
        <v>223.00000000000023</v>
      </c>
      <c r="J109" s="18">
        <v>147.17999999999637</v>
      </c>
      <c r="K109" s="19">
        <v>3.6799999999999544</v>
      </c>
      <c r="L109" s="13">
        <v>276.6</v>
      </c>
      <c r="M109" s="29"/>
      <c r="N109" s="30"/>
      <c r="O109" s="30"/>
      <c r="P109" s="31"/>
      <c r="Q109" s="3"/>
      <c r="R109" s="3"/>
      <c r="S109" s="3"/>
      <c r="T109" s="3"/>
    </row>
    <row r="110" spans="1:20" ht="16.5" customHeight="1">
      <c r="A110" s="27">
        <v>145.68999999999772</v>
      </c>
      <c r="B110" s="28">
        <v>2.189999999999986</v>
      </c>
      <c r="C110" s="22">
        <v>130.19999999999987</v>
      </c>
      <c r="D110" s="27">
        <v>146.18999999999727</v>
      </c>
      <c r="E110" s="28">
        <v>2.6899999999999755</v>
      </c>
      <c r="F110" s="22">
        <v>174.00000000000023</v>
      </c>
      <c r="G110" s="27">
        <v>146.68999999999681</v>
      </c>
      <c r="H110" s="28">
        <v>3.189999999999965</v>
      </c>
      <c r="I110" s="22">
        <v>224.00000000000023</v>
      </c>
      <c r="J110" s="27">
        <v>147.18999999999636</v>
      </c>
      <c r="K110" s="28">
        <v>3.689999999999954</v>
      </c>
      <c r="L110" s="22">
        <v>277.8</v>
      </c>
      <c r="M110" s="29"/>
      <c r="N110" s="33"/>
      <c r="O110" s="30"/>
      <c r="P110" s="31"/>
      <c r="Q110" s="3"/>
      <c r="R110" s="3"/>
      <c r="S110" s="3"/>
      <c r="T110" s="3"/>
    </row>
    <row r="111" spans="1:20" ht="22.5" customHeight="1">
      <c r="A111" s="1" t="s">
        <v>7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29"/>
      <c r="N111" s="30"/>
      <c r="O111" s="30"/>
      <c r="P111" s="31"/>
      <c r="Q111" s="3"/>
      <c r="R111" s="3"/>
      <c r="S111" s="3"/>
      <c r="T111" s="3"/>
    </row>
    <row r="112" spans="1:20" ht="22.5" customHeight="1">
      <c r="A112" s="1" t="s">
        <v>8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29"/>
      <c r="N112" s="30"/>
      <c r="O112" s="30"/>
      <c r="P112" s="31"/>
      <c r="Q112" s="3"/>
      <c r="R112" s="3"/>
      <c r="S112" s="3"/>
      <c r="T112" s="3"/>
    </row>
    <row r="113" spans="1:20" ht="22.5" customHeight="1">
      <c r="A113" s="6" t="s">
        <v>9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29"/>
      <c r="N113" s="30"/>
      <c r="O113" s="30"/>
      <c r="P113" s="30"/>
      <c r="Q113" s="3"/>
      <c r="R113" s="3"/>
      <c r="S113" s="3"/>
      <c r="T113" s="3"/>
    </row>
    <row r="114" spans="1:20" ht="22.5" customHeight="1">
      <c r="A114" s="7" t="s">
        <v>1</v>
      </c>
      <c r="B114" s="7" t="s">
        <v>1</v>
      </c>
      <c r="C114" s="7" t="s">
        <v>2</v>
      </c>
      <c r="D114" s="7" t="s">
        <v>1</v>
      </c>
      <c r="E114" s="7" t="s">
        <v>1</v>
      </c>
      <c r="F114" s="7" t="s">
        <v>2</v>
      </c>
      <c r="G114" s="7" t="s">
        <v>1</v>
      </c>
      <c r="H114" s="7" t="s">
        <v>1</v>
      </c>
      <c r="I114" s="7" t="s">
        <v>2</v>
      </c>
      <c r="J114" s="7" t="s">
        <v>1</v>
      </c>
      <c r="K114" s="7" t="s">
        <v>1</v>
      </c>
      <c r="L114" s="7" t="s">
        <v>2</v>
      </c>
      <c r="M114" s="29"/>
      <c r="N114" s="30"/>
      <c r="O114" s="30"/>
      <c r="P114" s="30"/>
      <c r="Q114" s="3"/>
      <c r="R114" s="3"/>
      <c r="S114" s="3"/>
      <c r="T114" s="3"/>
    </row>
    <row r="115" spans="1:20" ht="22.5" customHeight="1">
      <c r="A115" s="8" t="s">
        <v>3</v>
      </c>
      <c r="B115" s="8" t="s">
        <v>4</v>
      </c>
      <c r="C115" s="8" t="s">
        <v>5</v>
      </c>
      <c r="D115" s="8" t="s">
        <v>3</v>
      </c>
      <c r="E115" s="8" t="s">
        <v>4</v>
      </c>
      <c r="F115" s="8" t="s">
        <v>5</v>
      </c>
      <c r="G115" s="8" t="s">
        <v>3</v>
      </c>
      <c r="H115" s="8" t="s">
        <v>4</v>
      </c>
      <c r="I115" s="8" t="s">
        <v>5</v>
      </c>
      <c r="J115" s="8" t="s">
        <v>3</v>
      </c>
      <c r="K115" s="8" t="s">
        <v>4</v>
      </c>
      <c r="L115" s="8" t="s">
        <v>5</v>
      </c>
      <c r="M115" s="29"/>
      <c r="N115" s="30"/>
      <c r="O115" s="30"/>
      <c r="P115" s="30"/>
      <c r="Q115" s="3"/>
      <c r="R115" s="3"/>
      <c r="S115" s="3"/>
      <c r="T115" s="3"/>
    </row>
    <row r="116" spans="1:20" ht="16.5" customHeight="1">
      <c r="A116" s="10">
        <v>147.19999999999635</v>
      </c>
      <c r="B116" s="11">
        <v>3.699999999999954</v>
      </c>
      <c r="C116" s="34">
        <v>279</v>
      </c>
      <c r="D116" s="10">
        <v>147.6999999999959</v>
      </c>
      <c r="E116" s="11">
        <v>4.199999999999943</v>
      </c>
      <c r="F116" s="34">
        <v>338.99999999999943</v>
      </c>
      <c r="G116" s="10">
        <v>148.19999999999544</v>
      </c>
      <c r="H116" s="11">
        <v>4.699999999999933</v>
      </c>
      <c r="I116" s="34">
        <v>401.99999999999955</v>
      </c>
      <c r="J116" s="10">
        <v>148.699999999995</v>
      </c>
      <c r="K116" s="11">
        <v>5.199999999999922</v>
      </c>
      <c r="L116" s="34">
        <v>469.5000000000007</v>
      </c>
      <c r="M116" s="29"/>
      <c r="N116" s="30"/>
      <c r="O116" s="30"/>
      <c r="P116" s="30"/>
      <c r="Q116" s="3"/>
      <c r="R116" s="3"/>
      <c r="S116" s="3"/>
      <c r="T116" s="3"/>
    </row>
    <row r="117" spans="1:20" ht="16.5" customHeight="1">
      <c r="A117" s="18">
        <v>147.20999999999634</v>
      </c>
      <c r="B117" s="19">
        <v>3.709999999999954</v>
      </c>
      <c r="C117" s="13">
        <v>280.2</v>
      </c>
      <c r="D117" s="18">
        <v>147.7099999999959</v>
      </c>
      <c r="E117" s="19">
        <v>4.209999999999943</v>
      </c>
      <c r="F117" s="13">
        <v>340.1999999999994</v>
      </c>
      <c r="G117" s="18">
        <v>148.20999999999543</v>
      </c>
      <c r="H117" s="19">
        <v>4.7099999999999325</v>
      </c>
      <c r="I117" s="13">
        <v>403.34999999999957</v>
      </c>
      <c r="J117" s="18">
        <v>148.70999999999498</v>
      </c>
      <c r="K117" s="19">
        <v>5.209999999999922</v>
      </c>
      <c r="L117" s="13">
        <v>470.8500000000007</v>
      </c>
      <c r="M117" s="29"/>
      <c r="N117" s="30"/>
      <c r="O117" s="30"/>
      <c r="P117" s="30"/>
      <c r="Q117" s="3"/>
      <c r="R117" s="3"/>
      <c r="S117" s="3"/>
      <c r="T117" s="3"/>
    </row>
    <row r="118" spans="1:20" ht="16.5" customHeight="1">
      <c r="A118" s="18">
        <v>147.21999999999633</v>
      </c>
      <c r="B118" s="19">
        <v>3.7199999999999536</v>
      </c>
      <c r="C118" s="13">
        <v>281.4</v>
      </c>
      <c r="D118" s="18">
        <v>147.71999999999588</v>
      </c>
      <c r="E118" s="19">
        <v>4.219999999999943</v>
      </c>
      <c r="F118" s="13">
        <v>341.3999999999994</v>
      </c>
      <c r="G118" s="18">
        <v>148.21999999999542</v>
      </c>
      <c r="H118" s="19">
        <v>4.719999999999932</v>
      </c>
      <c r="I118" s="13">
        <v>404.6999999999996</v>
      </c>
      <c r="J118" s="18">
        <v>148.71999999999497</v>
      </c>
      <c r="K118" s="19">
        <v>5.219999999999922</v>
      </c>
      <c r="L118" s="13">
        <v>472.2000000000007</v>
      </c>
      <c r="M118" s="29"/>
      <c r="N118" s="30"/>
      <c r="O118" s="30"/>
      <c r="P118" s="30"/>
      <c r="Q118" s="3"/>
      <c r="R118" s="3"/>
      <c r="S118" s="3"/>
      <c r="T118" s="3"/>
    </row>
    <row r="119" spans="1:20" ht="16.5" customHeight="1">
      <c r="A119" s="18">
        <v>147.22999999999632</v>
      </c>
      <c r="B119" s="19">
        <v>3.7299999999999534</v>
      </c>
      <c r="C119" s="13">
        <v>282.59999999999997</v>
      </c>
      <c r="D119" s="18">
        <v>147.72999999999587</v>
      </c>
      <c r="E119" s="19">
        <v>4.229999999999943</v>
      </c>
      <c r="F119" s="13">
        <v>342.5999999999994</v>
      </c>
      <c r="G119" s="18">
        <v>148.2299999999954</v>
      </c>
      <c r="H119" s="19">
        <v>4.729999999999932</v>
      </c>
      <c r="I119" s="13">
        <v>406.0499999999996</v>
      </c>
      <c r="J119" s="18">
        <v>148.72999999999496</v>
      </c>
      <c r="K119" s="19">
        <v>5.229999999999921</v>
      </c>
      <c r="L119" s="13">
        <v>473.55000000000075</v>
      </c>
      <c r="M119" s="29"/>
      <c r="N119" s="30"/>
      <c r="O119" s="30"/>
      <c r="P119" s="30"/>
      <c r="Q119" s="3"/>
      <c r="R119" s="3"/>
      <c r="S119" s="3"/>
      <c r="T119" s="3"/>
    </row>
    <row r="120" spans="1:20" ht="16.5" customHeight="1">
      <c r="A120" s="18">
        <v>147.23999999999631</v>
      </c>
      <c r="B120" s="19">
        <v>3.739999999999953</v>
      </c>
      <c r="C120" s="13">
        <v>283.79999999999995</v>
      </c>
      <c r="D120" s="18">
        <v>147.73999999999586</v>
      </c>
      <c r="E120" s="19">
        <v>4.2399999999999425</v>
      </c>
      <c r="F120" s="13">
        <v>343.7999999999994</v>
      </c>
      <c r="G120" s="18">
        <v>148.2399999999954</v>
      </c>
      <c r="H120" s="19">
        <v>4.739999999999932</v>
      </c>
      <c r="I120" s="13">
        <v>407.39999999999964</v>
      </c>
      <c r="J120" s="18">
        <v>148.73999999999495</v>
      </c>
      <c r="K120" s="19">
        <v>5.239999999999921</v>
      </c>
      <c r="L120" s="13">
        <v>474.9000000000008</v>
      </c>
      <c r="M120" s="29"/>
      <c r="N120" s="30"/>
      <c r="O120" s="30"/>
      <c r="P120" s="30"/>
      <c r="Q120" s="3"/>
      <c r="R120" s="3"/>
      <c r="S120" s="3"/>
      <c r="T120" s="3"/>
    </row>
    <row r="121" spans="1:20" ht="16.5" customHeight="1">
      <c r="A121" s="18">
        <v>147.2499999999963</v>
      </c>
      <c r="B121" s="19">
        <v>3.749999999999953</v>
      </c>
      <c r="C121" s="13">
        <v>284.99999999999994</v>
      </c>
      <c r="D121" s="18">
        <v>147.74999999999585</v>
      </c>
      <c r="E121" s="19">
        <v>4.249999999999942</v>
      </c>
      <c r="F121" s="13">
        <v>344.9999999999994</v>
      </c>
      <c r="G121" s="18">
        <v>148.2499999999954</v>
      </c>
      <c r="H121" s="19">
        <v>4.749999999999932</v>
      </c>
      <c r="I121" s="13">
        <v>408.74999999999966</v>
      </c>
      <c r="J121" s="18">
        <v>148.74999999999494</v>
      </c>
      <c r="K121" s="19">
        <v>5.249999999999921</v>
      </c>
      <c r="L121" s="13">
        <v>476.2500000000008</v>
      </c>
      <c r="M121" s="29"/>
      <c r="N121" s="30"/>
      <c r="O121" s="30"/>
      <c r="P121" s="30"/>
      <c r="Q121" s="3"/>
      <c r="R121" s="3"/>
      <c r="S121" s="3"/>
      <c r="T121" s="3"/>
    </row>
    <row r="122" spans="1:20" ht="16.5" customHeight="1">
      <c r="A122" s="18">
        <v>147.2599999999963</v>
      </c>
      <c r="B122" s="19">
        <v>3.7599999999999527</v>
      </c>
      <c r="C122" s="13">
        <v>286.19999999999993</v>
      </c>
      <c r="D122" s="18">
        <v>147.75999999999584</v>
      </c>
      <c r="E122" s="19">
        <v>4.259999999999942</v>
      </c>
      <c r="F122" s="13">
        <v>346.19999999999936</v>
      </c>
      <c r="G122" s="18">
        <v>148.2599999999954</v>
      </c>
      <c r="H122" s="19">
        <v>4.759999999999931</v>
      </c>
      <c r="I122" s="13">
        <v>410.0999999999997</v>
      </c>
      <c r="J122" s="18">
        <v>148.75999999999493</v>
      </c>
      <c r="K122" s="19">
        <v>5.259999999999921</v>
      </c>
      <c r="L122" s="13">
        <v>477.6000000000008</v>
      </c>
      <c r="M122" s="29"/>
      <c r="N122" s="30"/>
      <c r="O122" s="30"/>
      <c r="P122" s="30"/>
      <c r="Q122" s="3"/>
      <c r="R122" s="3"/>
      <c r="S122" s="3"/>
      <c r="T122" s="3"/>
    </row>
    <row r="123" spans="1:20" ht="16.5" customHeight="1">
      <c r="A123" s="18">
        <v>147.2699999999963</v>
      </c>
      <c r="B123" s="19">
        <v>3.7699999999999525</v>
      </c>
      <c r="C123" s="13">
        <v>287.3999999999999</v>
      </c>
      <c r="D123" s="18">
        <v>147.76999999999583</v>
      </c>
      <c r="E123" s="19">
        <v>4.269999999999942</v>
      </c>
      <c r="F123" s="13">
        <v>347.39999999999935</v>
      </c>
      <c r="G123" s="18">
        <v>148.26999999999538</v>
      </c>
      <c r="H123" s="19">
        <v>4.769999999999931</v>
      </c>
      <c r="I123" s="13">
        <v>411.4499999999997</v>
      </c>
      <c r="J123" s="18">
        <v>148.76999999999492</v>
      </c>
      <c r="K123" s="19">
        <v>5.2699999999999205</v>
      </c>
      <c r="L123" s="13">
        <v>478.95000000000084</v>
      </c>
      <c r="M123" s="29"/>
      <c r="N123" s="30"/>
      <c r="O123" s="30"/>
      <c r="P123" s="30"/>
      <c r="Q123" s="3"/>
      <c r="R123" s="3"/>
      <c r="S123" s="3"/>
      <c r="T123" s="3"/>
    </row>
    <row r="124" spans="1:20" ht="16.5" customHeight="1">
      <c r="A124" s="18">
        <v>147.27999999999628</v>
      </c>
      <c r="B124" s="19">
        <v>3.7799999999999523</v>
      </c>
      <c r="C124" s="13">
        <v>288.5999999999999</v>
      </c>
      <c r="D124" s="18">
        <v>147.77999999999582</v>
      </c>
      <c r="E124" s="19">
        <v>4.279999999999942</v>
      </c>
      <c r="F124" s="13">
        <v>348.59999999999934</v>
      </c>
      <c r="G124" s="18">
        <v>148.27999999999537</v>
      </c>
      <c r="H124" s="19">
        <v>4.779999999999931</v>
      </c>
      <c r="I124" s="13">
        <v>412.7999999999997</v>
      </c>
      <c r="J124" s="18">
        <v>148.7799999999949</v>
      </c>
      <c r="K124" s="19">
        <v>5.27999999999992</v>
      </c>
      <c r="L124" s="13">
        <v>480.30000000000086</v>
      </c>
      <c r="M124" s="29"/>
      <c r="N124" s="30"/>
      <c r="O124" s="30"/>
      <c r="P124" s="30"/>
      <c r="Q124" s="3"/>
      <c r="R124" s="3"/>
      <c r="S124" s="3"/>
      <c r="T124" s="3"/>
    </row>
    <row r="125" spans="1:20" ht="16.5" customHeight="1">
      <c r="A125" s="18">
        <v>147.28999999999627</v>
      </c>
      <c r="B125" s="19">
        <v>3.789999999999952</v>
      </c>
      <c r="C125" s="13">
        <v>289.7999999999999</v>
      </c>
      <c r="D125" s="18">
        <v>147.7899999999958</v>
      </c>
      <c r="E125" s="19">
        <v>4.289999999999941</v>
      </c>
      <c r="F125" s="13">
        <v>349.79999999999933</v>
      </c>
      <c r="G125" s="18">
        <v>148.28999999999536</v>
      </c>
      <c r="H125" s="19">
        <v>4.789999999999931</v>
      </c>
      <c r="I125" s="13">
        <v>414.14999999999975</v>
      </c>
      <c r="J125" s="18">
        <v>148.7899999999949</v>
      </c>
      <c r="K125" s="19">
        <v>5.28999999999992</v>
      </c>
      <c r="L125" s="13">
        <v>481.6500000000009</v>
      </c>
      <c r="M125" s="29"/>
      <c r="N125" s="30"/>
      <c r="O125" s="30"/>
      <c r="P125" s="30"/>
      <c r="Q125" s="3"/>
      <c r="R125" s="3"/>
      <c r="S125" s="3"/>
      <c r="T125" s="3"/>
    </row>
    <row r="126" spans="1:20" ht="16.5" customHeight="1">
      <c r="A126" s="20">
        <v>147.29999999999626</v>
      </c>
      <c r="B126" s="21">
        <v>3.799999999999952</v>
      </c>
      <c r="C126" s="22">
        <v>290.9999999999999</v>
      </c>
      <c r="D126" s="20">
        <v>147.7999999999958</v>
      </c>
      <c r="E126" s="21">
        <v>4.299999999999941</v>
      </c>
      <c r="F126" s="22">
        <v>350.9999999999993</v>
      </c>
      <c r="G126" s="20">
        <v>148.29999999999535</v>
      </c>
      <c r="H126" s="21">
        <v>4.7999999999999305</v>
      </c>
      <c r="I126" s="22">
        <v>415.4999999999998</v>
      </c>
      <c r="J126" s="20">
        <v>148.7999999999949</v>
      </c>
      <c r="K126" s="21">
        <v>5.29999999999992</v>
      </c>
      <c r="L126" s="22">
        <v>483.0000000000009</v>
      </c>
      <c r="M126" s="35"/>
      <c r="N126" s="30"/>
      <c r="O126" s="30"/>
      <c r="P126" s="30"/>
      <c r="Q126" s="3"/>
      <c r="R126" s="3"/>
      <c r="S126" s="3"/>
      <c r="T126" s="3"/>
    </row>
    <row r="127" spans="1:20" ht="16.5" customHeight="1">
      <c r="A127" s="24">
        <v>147.30999999999625</v>
      </c>
      <c r="B127" s="25">
        <v>3.8099999999999516</v>
      </c>
      <c r="C127" s="14">
        <v>292.1999999999999</v>
      </c>
      <c r="D127" s="24">
        <v>147.8099999999958</v>
      </c>
      <c r="E127" s="25">
        <v>4.309999999999941</v>
      </c>
      <c r="F127" s="14">
        <v>352.1999999999993</v>
      </c>
      <c r="G127" s="24">
        <v>148.30999999999534</v>
      </c>
      <c r="H127" s="25">
        <v>4.80999999999993</v>
      </c>
      <c r="I127" s="14">
        <v>416.8499999999998</v>
      </c>
      <c r="J127" s="24">
        <v>148.8099999999949</v>
      </c>
      <c r="K127" s="25">
        <v>5.30999999999992</v>
      </c>
      <c r="L127" s="14">
        <v>484.35000000000093</v>
      </c>
      <c r="M127" s="35"/>
      <c r="N127" s="30"/>
      <c r="O127" s="30"/>
      <c r="P127" s="30"/>
      <c r="Q127" s="3"/>
      <c r="R127" s="3"/>
      <c r="S127" s="3"/>
      <c r="T127" s="3"/>
    </row>
    <row r="128" spans="1:20" ht="16.5" customHeight="1">
      <c r="A128" s="18">
        <v>147.31999999999624</v>
      </c>
      <c r="B128" s="19">
        <v>3.8199999999999514</v>
      </c>
      <c r="C128" s="13">
        <v>293.39999999999986</v>
      </c>
      <c r="D128" s="18">
        <v>147.8199999999958</v>
      </c>
      <c r="E128" s="19">
        <v>4.319999999999941</v>
      </c>
      <c r="F128" s="13">
        <v>353.3999999999993</v>
      </c>
      <c r="G128" s="18">
        <v>148.31999999999533</v>
      </c>
      <c r="H128" s="19">
        <v>4.81999999999993</v>
      </c>
      <c r="I128" s="13">
        <v>418.1999999999998</v>
      </c>
      <c r="J128" s="18">
        <v>148.81999999999488</v>
      </c>
      <c r="K128" s="19">
        <v>5.3199999999999195</v>
      </c>
      <c r="L128" s="13">
        <v>485.70000000000095</v>
      </c>
      <c r="M128" s="35"/>
      <c r="N128" s="30"/>
      <c r="O128" s="30"/>
      <c r="P128" s="30"/>
      <c r="Q128" s="3"/>
      <c r="R128" s="3"/>
      <c r="S128" s="3"/>
      <c r="T128" s="3"/>
    </row>
    <row r="129" spans="1:20" ht="16.5" customHeight="1">
      <c r="A129" s="18">
        <v>147.32999999999623</v>
      </c>
      <c r="B129" s="19">
        <v>3.829999999999951</v>
      </c>
      <c r="C129" s="13">
        <v>294.59999999999985</v>
      </c>
      <c r="D129" s="18">
        <v>147.82999999999578</v>
      </c>
      <c r="E129" s="19">
        <v>4.329999999999941</v>
      </c>
      <c r="F129" s="13">
        <v>354.5999999999993</v>
      </c>
      <c r="G129" s="18">
        <v>148.32999999999532</v>
      </c>
      <c r="H129" s="19">
        <v>4.82999999999993</v>
      </c>
      <c r="I129" s="13">
        <v>419.54999999999984</v>
      </c>
      <c r="J129" s="18">
        <v>148.82999999999487</v>
      </c>
      <c r="K129" s="19">
        <v>5.329999999999919</v>
      </c>
      <c r="L129" s="13">
        <v>487.050000000001</v>
      </c>
      <c r="M129" s="35"/>
      <c r="N129" s="30"/>
      <c r="O129" s="30"/>
      <c r="P129" s="30"/>
      <c r="Q129" s="3"/>
      <c r="R129" s="3"/>
      <c r="S129" s="3"/>
      <c r="T129" s="3"/>
    </row>
    <row r="130" spans="1:20" ht="16.5" customHeight="1">
      <c r="A130" s="18">
        <v>147.33999999999622</v>
      </c>
      <c r="B130" s="19">
        <v>3.839999999999951</v>
      </c>
      <c r="C130" s="13">
        <v>295.79999999999984</v>
      </c>
      <c r="D130" s="18">
        <v>147.83999999999577</v>
      </c>
      <c r="E130" s="19">
        <v>4.33999999999994</v>
      </c>
      <c r="F130" s="13">
        <v>355.7999999999993</v>
      </c>
      <c r="G130" s="18">
        <v>148.3399999999953</v>
      </c>
      <c r="H130" s="19">
        <v>4.83999999999993</v>
      </c>
      <c r="I130" s="13">
        <v>420.89999999999986</v>
      </c>
      <c r="J130" s="18">
        <v>148.83999999999486</v>
      </c>
      <c r="K130" s="19">
        <v>5.339999999999919</v>
      </c>
      <c r="L130" s="13">
        <v>488.400000000001</v>
      </c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18">
        <v>147.34999999999621</v>
      </c>
      <c r="B131" s="19">
        <v>3.849999999999951</v>
      </c>
      <c r="C131" s="13">
        <v>296.99999999999983</v>
      </c>
      <c r="D131" s="18">
        <v>147.84999999999576</v>
      </c>
      <c r="E131" s="19">
        <v>4.34999999999994</v>
      </c>
      <c r="F131" s="13">
        <v>356.99999999999926</v>
      </c>
      <c r="G131" s="18">
        <v>148.3499999999953</v>
      </c>
      <c r="H131" s="19">
        <v>4.8499999999999295</v>
      </c>
      <c r="I131" s="13">
        <v>422.2499999999999</v>
      </c>
      <c r="J131" s="18">
        <v>148.84999999999485</v>
      </c>
      <c r="K131" s="19">
        <v>5.349999999999919</v>
      </c>
      <c r="L131" s="13">
        <v>489.750000000001</v>
      </c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18">
        <v>147.3599999999962</v>
      </c>
      <c r="B132" s="19">
        <v>3.8599999999999506</v>
      </c>
      <c r="C132" s="13">
        <v>298.1999999999998</v>
      </c>
      <c r="D132" s="18">
        <v>147.85999999999575</v>
      </c>
      <c r="E132" s="19">
        <v>4.35999999999994</v>
      </c>
      <c r="F132" s="13">
        <v>358.19999999999925</v>
      </c>
      <c r="G132" s="18">
        <v>148.3599999999953</v>
      </c>
      <c r="H132" s="19">
        <v>4.859999999999929</v>
      </c>
      <c r="I132" s="13">
        <v>423.5999999999999</v>
      </c>
      <c r="J132" s="18">
        <v>148.85999999999484</v>
      </c>
      <c r="K132" s="19">
        <v>5.359999999999919</v>
      </c>
      <c r="L132" s="13">
        <v>491.10000000000105</v>
      </c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18">
        <v>147.3699999999962</v>
      </c>
      <c r="B133" s="19">
        <v>3.8699999999999504</v>
      </c>
      <c r="C133" s="13">
        <v>299.3999999999998</v>
      </c>
      <c r="D133" s="18">
        <v>147.86999999999574</v>
      </c>
      <c r="E133" s="19">
        <v>4.36999999999994</v>
      </c>
      <c r="F133" s="13">
        <v>359.39999999999924</v>
      </c>
      <c r="G133" s="18">
        <v>148.3699999999953</v>
      </c>
      <c r="H133" s="19">
        <v>4.869999999999929</v>
      </c>
      <c r="I133" s="13">
        <v>424.94999999999993</v>
      </c>
      <c r="J133" s="18">
        <v>148.86999999999483</v>
      </c>
      <c r="K133" s="19">
        <v>5.369999999999918</v>
      </c>
      <c r="L133" s="13">
        <v>492.45000000000107</v>
      </c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18">
        <v>147.3799999999962</v>
      </c>
      <c r="B134" s="19">
        <v>3.87999999999995</v>
      </c>
      <c r="C134" s="13">
        <v>300.5999999999998</v>
      </c>
      <c r="D134" s="18">
        <v>147.87999999999573</v>
      </c>
      <c r="E134" s="19">
        <v>4.3799999999999395</v>
      </c>
      <c r="F134" s="13">
        <v>360.5999999999992</v>
      </c>
      <c r="G134" s="18">
        <v>148.37999999999528</v>
      </c>
      <c r="H134" s="19">
        <v>4.879999999999929</v>
      </c>
      <c r="I134" s="13">
        <v>426.29999999999995</v>
      </c>
      <c r="J134" s="18">
        <v>148.87999999999482</v>
      </c>
      <c r="K134" s="19">
        <v>5.379999999999918</v>
      </c>
      <c r="L134" s="13">
        <v>493.8000000000011</v>
      </c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18">
        <v>147.38999999999618</v>
      </c>
      <c r="B135" s="19">
        <v>3.88999999999995</v>
      </c>
      <c r="C135" s="13">
        <v>301.7999999999998</v>
      </c>
      <c r="D135" s="18">
        <v>147.88999999999572</v>
      </c>
      <c r="E135" s="19">
        <v>4.389999999999939</v>
      </c>
      <c r="F135" s="13">
        <v>361.7999999999992</v>
      </c>
      <c r="G135" s="18">
        <v>148.38999999999527</v>
      </c>
      <c r="H135" s="19">
        <v>4.889999999999929</v>
      </c>
      <c r="I135" s="13">
        <v>427.65</v>
      </c>
      <c r="J135" s="18">
        <v>148.8899999999948</v>
      </c>
      <c r="K135" s="19">
        <v>5.389999999999918</v>
      </c>
      <c r="L135" s="13">
        <v>495.1500000000011</v>
      </c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20">
        <v>147.39999999999617</v>
      </c>
      <c r="B136" s="21">
        <v>3.8999999999999497</v>
      </c>
      <c r="C136" s="22">
        <v>302.9999999999998</v>
      </c>
      <c r="D136" s="20">
        <v>147.8999999999957</v>
      </c>
      <c r="E136" s="21">
        <v>4.399999999999939</v>
      </c>
      <c r="F136" s="22">
        <v>362.9999999999992</v>
      </c>
      <c r="G136" s="20">
        <v>148.39999999999526</v>
      </c>
      <c r="H136" s="21">
        <v>4.899999999999928</v>
      </c>
      <c r="I136" s="22">
        <v>429</v>
      </c>
      <c r="J136" s="20">
        <v>148.8999999999948</v>
      </c>
      <c r="K136" s="21">
        <v>5.399999999999918</v>
      </c>
      <c r="L136" s="22">
        <v>496.50000000000114</v>
      </c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24">
        <v>147.40999999999616</v>
      </c>
      <c r="B137" s="25">
        <v>3.9099999999999495</v>
      </c>
      <c r="C137" s="14">
        <v>304.19999999999976</v>
      </c>
      <c r="D137" s="24">
        <v>147.9099999999957</v>
      </c>
      <c r="E137" s="25">
        <v>4.409999999999939</v>
      </c>
      <c r="F137" s="14">
        <v>364.1999999999992</v>
      </c>
      <c r="G137" s="24">
        <v>148.40999999999525</v>
      </c>
      <c r="H137" s="25">
        <v>4.909999999999928</v>
      </c>
      <c r="I137" s="14">
        <v>430.35</v>
      </c>
      <c r="J137" s="24">
        <v>148.9099999999948</v>
      </c>
      <c r="K137" s="25">
        <v>5.4099999999999175</v>
      </c>
      <c r="L137" s="14">
        <v>497.85000000000116</v>
      </c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18">
        <v>147.41999999999615</v>
      </c>
      <c r="B138" s="19">
        <v>3.9199999999999493</v>
      </c>
      <c r="C138" s="13">
        <v>305.39999999999975</v>
      </c>
      <c r="D138" s="18">
        <v>147.9199999999957</v>
      </c>
      <c r="E138" s="19">
        <v>4.419999999999939</v>
      </c>
      <c r="F138" s="13">
        <v>365.3999999999992</v>
      </c>
      <c r="G138" s="18">
        <v>148.41999999999524</v>
      </c>
      <c r="H138" s="19">
        <v>4.919999999999928</v>
      </c>
      <c r="I138" s="13">
        <v>431.70000000000005</v>
      </c>
      <c r="J138" s="18">
        <v>148.9199999999948</v>
      </c>
      <c r="K138" s="19">
        <v>5.419999999999917</v>
      </c>
      <c r="L138" s="13">
        <v>499.2000000000012</v>
      </c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18">
        <v>147.42999999999614</v>
      </c>
      <c r="B139" s="19">
        <v>3.929999999999949</v>
      </c>
      <c r="C139" s="13">
        <v>306.59999999999974</v>
      </c>
      <c r="D139" s="18">
        <v>147.9299999999957</v>
      </c>
      <c r="E139" s="19">
        <v>4.429999999999938</v>
      </c>
      <c r="F139" s="13">
        <v>366.59999999999917</v>
      </c>
      <c r="G139" s="18">
        <v>148.42999999999523</v>
      </c>
      <c r="H139" s="19">
        <v>4.929999999999928</v>
      </c>
      <c r="I139" s="13">
        <v>433.05000000000007</v>
      </c>
      <c r="J139" s="18">
        <v>148.92999999999478</v>
      </c>
      <c r="K139" s="19">
        <v>5.429999999999917</v>
      </c>
      <c r="L139" s="13">
        <v>500.5500000000012</v>
      </c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18">
        <v>147.43999999999613</v>
      </c>
      <c r="B140" s="19">
        <v>3.939999999999949</v>
      </c>
      <c r="C140" s="13">
        <v>307.7999999999997</v>
      </c>
      <c r="D140" s="18">
        <v>147.93999999999568</v>
      </c>
      <c r="E140" s="19">
        <v>4.439999999999938</v>
      </c>
      <c r="F140" s="13">
        <v>367.79999999999916</v>
      </c>
      <c r="G140" s="18">
        <v>148.43999999999522</v>
      </c>
      <c r="H140" s="19">
        <v>4.939999999999928</v>
      </c>
      <c r="I140" s="13">
        <v>434.4000000000001</v>
      </c>
      <c r="J140" s="18">
        <v>148.93999999999477</v>
      </c>
      <c r="K140" s="19">
        <v>5.439999999999917</v>
      </c>
      <c r="L140" s="13">
        <v>501.9000000000012</v>
      </c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18">
        <v>147.44999999999612</v>
      </c>
      <c r="B141" s="19">
        <v>3.9499999999999487</v>
      </c>
      <c r="C141" s="13">
        <v>308.9999999999997</v>
      </c>
      <c r="D141" s="18">
        <v>147.94999999999567</v>
      </c>
      <c r="E141" s="19">
        <v>4.449999999999938</v>
      </c>
      <c r="F141" s="13">
        <v>368.99999999999915</v>
      </c>
      <c r="G141" s="18">
        <v>148.4499999999952</v>
      </c>
      <c r="H141" s="19">
        <v>4.949999999999927</v>
      </c>
      <c r="I141" s="13">
        <v>435.7500000000001</v>
      </c>
      <c r="J141" s="18">
        <v>148.94999999999476</v>
      </c>
      <c r="K141" s="19">
        <v>5.449999999999917</v>
      </c>
      <c r="L141" s="13">
        <v>503.25000000000125</v>
      </c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18">
        <v>147.4599999999961</v>
      </c>
      <c r="B142" s="19">
        <v>3.9599999999999485</v>
      </c>
      <c r="C142" s="13">
        <v>310.1999999999997</v>
      </c>
      <c r="D142" s="18">
        <v>147.95999999999566</v>
      </c>
      <c r="E142" s="19">
        <v>4.459999999999938</v>
      </c>
      <c r="F142" s="13">
        <v>370.19999999999914</v>
      </c>
      <c r="G142" s="18">
        <v>148.4599999999952</v>
      </c>
      <c r="H142" s="19">
        <v>4.959999999999927</v>
      </c>
      <c r="I142" s="13">
        <v>437.10000000000014</v>
      </c>
      <c r="J142" s="18">
        <v>148.95999999999475</v>
      </c>
      <c r="K142" s="19">
        <v>5.4599999999999165</v>
      </c>
      <c r="L142" s="13">
        <v>504.6000000000013</v>
      </c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18">
        <v>147.4699999999961</v>
      </c>
      <c r="B143" s="19">
        <v>3.9699999999999482</v>
      </c>
      <c r="C143" s="13">
        <v>311.3999999999997</v>
      </c>
      <c r="D143" s="18">
        <v>147.96999999999565</v>
      </c>
      <c r="E143" s="19">
        <v>4.469999999999938</v>
      </c>
      <c r="F143" s="13">
        <v>371.3999999999991</v>
      </c>
      <c r="G143" s="18">
        <v>148.4699999999952</v>
      </c>
      <c r="H143" s="19">
        <v>4.969999999999927</v>
      </c>
      <c r="I143" s="13">
        <v>438.45000000000016</v>
      </c>
      <c r="J143" s="18">
        <v>148.96999999999474</v>
      </c>
      <c r="K143" s="19">
        <v>5.469999999999916</v>
      </c>
      <c r="L143" s="13">
        <v>505.9500000000013</v>
      </c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18">
        <v>147.4799999999961</v>
      </c>
      <c r="B144" s="19">
        <v>3.979999999999948</v>
      </c>
      <c r="C144" s="13">
        <v>312.5999999999997</v>
      </c>
      <c r="D144" s="18">
        <v>147.97999999999564</v>
      </c>
      <c r="E144" s="19">
        <v>4.479999999999937</v>
      </c>
      <c r="F144" s="13">
        <v>372.5999999999991</v>
      </c>
      <c r="G144" s="18">
        <v>148.4799999999952</v>
      </c>
      <c r="H144" s="19">
        <v>4.979999999999927</v>
      </c>
      <c r="I144" s="13">
        <v>439.8000000000002</v>
      </c>
      <c r="J144" s="18">
        <v>148.97999999999473</v>
      </c>
      <c r="K144" s="19">
        <v>5.479999999999916</v>
      </c>
      <c r="L144" s="13">
        <v>507.3000000000013</v>
      </c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18">
        <v>147.4899999999961</v>
      </c>
      <c r="B145" s="19">
        <v>3.989999999999948</v>
      </c>
      <c r="C145" s="13">
        <v>313.79999999999967</v>
      </c>
      <c r="D145" s="18">
        <v>147.98999999999563</v>
      </c>
      <c r="E145" s="19">
        <v>4.489999999999937</v>
      </c>
      <c r="F145" s="13">
        <v>373.7999999999991</v>
      </c>
      <c r="G145" s="18">
        <v>148.48999999999518</v>
      </c>
      <c r="H145" s="19">
        <v>4.9899999999999265</v>
      </c>
      <c r="I145" s="13">
        <v>441.1500000000002</v>
      </c>
      <c r="J145" s="18">
        <v>148.98999999999472</v>
      </c>
      <c r="K145" s="19">
        <v>5.489999999999916</v>
      </c>
      <c r="L145" s="13">
        <v>508.65000000000134</v>
      </c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20">
        <v>147.49999999999608</v>
      </c>
      <c r="B146" s="21">
        <v>3.9999999999999476</v>
      </c>
      <c r="C146" s="22">
        <v>314.99999999999966</v>
      </c>
      <c r="D146" s="20">
        <v>147.99999999999562</v>
      </c>
      <c r="E146" s="21">
        <v>4.499999999999937</v>
      </c>
      <c r="F146" s="22">
        <v>374.9999999999991</v>
      </c>
      <c r="G146" s="20">
        <v>148.49999999999517</v>
      </c>
      <c r="H146" s="21">
        <v>4.999999999999926</v>
      </c>
      <c r="I146" s="22">
        <v>442.5000000000002</v>
      </c>
      <c r="J146" s="20">
        <v>148.9999999999947</v>
      </c>
      <c r="K146" s="21">
        <v>5.499999999999916</v>
      </c>
      <c r="L146" s="22">
        <v>510.00000000000136</v>
      </c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24">
        <v>147.50999999999607</v>
      </c>
      <c r="B147" s="25">
        <v>4.009999999999947</v>
      </c>
      <c r="C147" s="14">
        <v>316.19999999999965</v>
      </c>
      <c r="D147" s="24">
        <v>148.0099999999956</v>
      </c>
      <c r="E147" s="25">
        <v>4.509999999999937</v>
      </c>
      <c r="F147" s="14">
        <v>376.3499999999991</v>
      </c>
      <c r="G147" s="24">
        <v>148.50999999999516</v>
      </c>
      <c r="H147" s="25">
        <v>5.009999999999926</v>
      </c>
      <c r="I147" s="14">
        <v>443.85000000000025</v>
      </c>
      <c r="J147" s="24">
        <v>149.0099999999947</v>
      </c>
      <c r="K147" s="25">
        <v>5.509999999999915</v>
      </c>
      <c r="L147" s="14">
        <v>511.45000000000135</v>
      </c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18">
        <v>147.51999999999606</v>
      </c>
      <c r="B148" s="19">
        <v>4.019999999999947</v>
      </c>
      <c r="C148" s="13">
        <v>317.39999999999964</v>
      </c>
      <c r="D148" s="18">
        <v>148.0199999999956</v>
      </c>
      <c r="E148" s="19">
        <v>4.5199999999999365</v>
      </c>
      <c r="F148" s="13">
        <v>377.69999999999914</v>
      </c>
      <c r="G148" s="18">
        <v>148.51999999999515</v>
      </c>
      <c r="H148" s="19">
        <v>5.019999999999926</v>
      </c>
      <c r="I148" s="13">
        <v>445.2000000000003</v>
      </c>
      <c r="J148" s="18">
        <v>149.0199999999947</v>
      </c>
      <c r="K148" s="19">
        <v>5.519999999999915</v>
      </c>
      <c r="L148" s="13">
        <v>512.9000000000013</v>
      </c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18">
        <v>147.52999999999605</v>
      </c>
      <c r="B149" s="19">
        <v>4.029999999999947</v>
      </c>
      <c r="C149" s="13">
        <v>318.5999999999996</v>
      </c>
      <c r="D149" s="18">
        <v>148.0299999999956</v>
      </c>
      <c r="E149" s="19">
        <v>4.529999999999936</v>
      </c>
      <c r="F149" s="13">
        <v>379.04999999999916</v>
      </c>
      <c r="G149" s="18">
        <v>148.52999999999514</v>
      </c>
      <c r="H149" s="19">
        <v>5.029999999999926</v>
      </c>
      <c r="I149" s="13">
        <v>446.5500000000003</v>
      </c>
      <c r="J149" s="18">
        <v>149.0299999999947</v>
      </c>
      <c r="K149" s="19">
        <v>5.529999999999915</v>
      </c>
      <c r="L149" s="13">
        <v>514.3500000000014</v>
      </c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18">
        <v>147.53999999999604</v>
      </c>
      <c r="B150" s="19">
        <v>4.039999999999947</v>
      </c>
      <c r="C150" s="13">
        <v>319.7999999999996</v>
      </c>
      <c r="D150" s="18">
        <v>148.0399999999956</v>
      </c>
      <c r="E150" s="19">
        <v>4.539999999999936</v>
      </c>
      <c r="F150" s="13">
        <v>380.3999999999992</v>
      </c>
      <c r="G150" s="18">
        <v>148.53999999999513</v>
      </c>
      <c r="H150" s="19">
        <v>5.039999999999925</v>
      </c>
      <c r="I150" s="13">
        <v>447.9000000000003</v>
      </c>
      <c r="J150" s="18">
        <v>149.03999999999468</v>
      </c>
      <c r="K150" s="19">
        <v>5.539999999999915</v>
      </c>
      <c r="L150" s="13">
        <v>515.8000000000014</v>
      </c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18">
        <v>147.54999999999603</v>
      </c>
      <c r="B151" s="19">
        <v>4.0499999999999465</v>
      </c>
      <c r="C151" s="13">
        <v>320.9999999999996</v>
      </c>
      <c r="D151" s="18">
        <v>148.04999999999558</v>
      </c>
      <c r="E151" s="19">
        <v>4.549999999999936</v>
      </c>
      <c r="F151" s="13">
        <v>381.7499999999992</v>
      </c>
      <c r="G151" s="18">
        <v>148.54999999999512</v>
      </c>
      <c r="H151" s="19">
        <v>5.049999999999925</v>
      </c>
      <c r="I151" s="13">
        <v>449.25000000000034</v>
      </c>
      <c r="J151" s="18">
        <v>149.04999999999467</v>
      </c>
      <c r="K151" s="19">
        <v>5.549999999999915</v>
      </c>
      <c r="L151" s="13">
        <v>517.2500000000015</v>
      </c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18">
        <v>147.55999999999602</v>
      </c>
      <c r="B152" s="19">
        <v>4.059999999999946</v>
      </c>
      <c r="C152" s="13">
        <v>322.1999999999996</v>
      </c>
      <c r="D152" s="18">
        <v>148.05999999999557</v>
      </c>
      <c r="E152" s="19">
        <v>4.559999999999936</v>
      </c>
      <c r="F152" s="13">
        <v>383.0999999999992</v>
      </c>
      <c r="G152" s="18">
        <v>148.5599999999951</v>
      </c>
      <c r="H152" s="19">
        <v>5.059999999999925</v>
      </c>
      <c r="I152" s="13">
        <v>450.60000000000036</v>
      </c>
      <c r="J152" s="18">
        <v>149.05999999999466</v>
      </c>
      <c r="K152" s="19">
        <v>5.559999999999914</v>
      </c>
      <c r="L152" s="13">
        <v>518.7000000000015</v>
      </c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18">
        <v>147.569999999996</v>
      </c>
      <c r="B153" s="19">
        <v>4.069999999999946</v>
      </c>
      <c r="C153" s="13">
        <v>323.3999999999996</v>
      </c>
      <c r="D153" s="18">
        <v>148.06999999999556</v>
      </c>
      <c r="E153" s="19">
        <v>4.5699999999999354</v>
      </c>
      <c r="F153" s="13">
        <v>384.44999999999925</v>
      </c>
      <c r="G153" s="18">
        <v>148.5699999999951</v>
      </c>
      <c r="H153" s="19">
        <v>5.069999999999925</v>
      </c>
      <c r="I153" s="13">
        <v>451.9500000000004</v>
      </c>
      <c r="J153" s="18">
        <v>149.06999999999465</v>
      </c>
      <c r="K153" s="19">
        <v>5.569999999999914</v>
      </c>
      <c r="L153" s="13">
        <v>520.1500000000016</v>
      </c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18">
        <v>147.579999999996</v>
      </c>
      <c r="B154" s="19">
        <v>4.079999999999946</v>
      </c>
      <c r="C154" s="13">
        <v>324.59999999999957</v>
      </c>
      <c r="D154" s="18">
        <v>148.07999999999555</v>
      </c>
      <c r="E154" s="19">
        <v>4.579999999999935</v>
      </c>
      <c r="F154" s="13">
        <v>385.7999999999993</v>
      </c>
      <c r="G154" s="18">
        <v>148.5799999999951</v>
      </c>
      <c r="H154" s="19">
        <v>5.079999999999925</v>
      </c>
      <c r="I154" s="13">
        <v>453.3000000000004</v>
      </c>
      <c r="J154" s="18">
        <v>149.07999999999464</v>
      </c>
      <c r="K154" s="19">
        <v>5.579999999999914</v>
      </c>
      <c r="L154" s="13">
        <v>521.6000000000016</v>
      </c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18">
        <v>147.589999999996</v>
      </c>
      <c r="B155" s="19">
        <v>4.089999999999946</v>
      </c>
      <c r="C155" s="13">
        <v>325.79999999999956</v>
      </c>
      <c r="D155" s="18">
        <v>148.08999999999554</v>
      </c>
      <c r="E155" s="19">
        <v>4.589999999999935</v>
      </c>
      <c r="F155" s="13">
        <v>387.1499999999993</v>
      </c>
      <c r="G155" s="18">
        <v>148.5899999999951</v>
      </c>
      <c r="H155" s="19">
        <v>5.089999999999924</v>
      </c>
      <c r="I155" s="13">
        <v>454.65000000000043</v>
      </c>
      <c r="J155" s="18">
        <v>149.08999999999463</v>
      </c>
      <c r="K155" s="19">
        <v>5.589999999999914</v>
      </c>
      <c r="L155" s="13">
        <v>523.0500000000017</v>
      </c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20">
        <v>147.599999999996</v>
      </c>
      <c r="B156" s="21">
        <v>4.0999999999999455</v>
      </c>
      <c r="C156" s="22">
        <v>326.99999999999955</v>
      </c>
      <c r="D156" s="20">
        <v>148.09999999999553</v>
      </c>
      <c r="E156" s="21">
        <v>4.599999999999935</v>
      </c>
      <c r="F156" s="22">
        <v>388.4999999999993</v>
      </c>
      <c r="G156" s="20">
        <v>148.59999999999508</v>
      </c>
      <c r="H156" s="21">
        <v>5.099999999999924</v>
      </c>
      <c r="I156" s="22">
        <v>456.00000000000045</v>
      </c>
      <c r="J156" s="20">
        <v>149.09999999999462</v>
      </c>
      <c r="K156" s="21">
        <v>5.5999999999999135</v>
      </c>
      <c r="L156" s="22">
        <v>524.5000000000017</v>
      </c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24">
        <v>147.60999999999598</v>
      </c>
      <c r="B157" s="25">
        <v>4.109999999999945</v>
      </c>
      <c r="C157" s="14">
        <v>328.19999999999953</v>
      </c>
      <c r="D157" s="24">
        <v>148.10999999999552</v>
      </c>
      <c r="E157" s="25">
        <v>4.609999999999935</v>
      </c>
      <c r="F157" s="14">
        <v>389.84999999999934</v>
      </c>
      <c r="G157" s="24">
        <v>148.60999999999507</v>
      </c>
      <c r="H157" s="25">
        <v>5.109999999999924</v>
      </c>
      <c r="I157" s="14">
        <v>457.3500000000005</v>
      </c>
      <c r="J157" s="24">
        <v>149.1099999999946</v>
      </c>
      <c r="K157" s="25">
        <v>5.609999999999913</v>
      </c>
      <c r="L157" s="14">
        <v>525.9500000000018</v>
      </c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18">
        <v>147.61999999999597</v>
      </c>
      <c r="B158" s="19">
        <v>4.119999999999945</v>
      </c>
      <c r="C158" s="13">
        <v>329.3999999999995</v>
      </c>
      <c r="D158" s="18">
        <v>148.1199999999955</v>
      </c>
      <c r="E158" s="19">
        <v>4.619999999999934</v>
      </c>
      <c r="F158" s="13">
        <v>391.19999999999936</v>
      </c>
      <c r="G158" s="18">
        <v>148.61999999999506</v>
      </c>
      <c r="H158" s="19">
        <v>5.119999999999924</v>
      </c>
      <c r="I158" s="13">
        <v>458.7000000000005</v>
      </c>
      <c r="J158" s="18">
        <v>149.1199999999946</v>
      </c>
      <c r="K158" s="19">
        <v>5.619999999999913</v>
      </c>
      <c r="L158" s="13">
        <v>527.4000000000018</v>
      </c>
      <c r="M158" s="4"/>
      <c r="N158" s="3"/>
    </row>
    <row r="159" spans="1:14" ht="16.5" customHeight="1">
      <c r="A159" s="18">
        <v>147.62999999999596</v>
      </c>
      <c r="B159" s="19">
        <v>4.129999999999945</v>
      </c>
      <c r="C159" s="13">
        <v>330.5999999999995</v>
      </c>
      <c r="D159" s="18">
        <v>148.1299999999955</v>
      </c>
      <c r="E159" s="19">
        <v>4.629999999999934</v>
      </c>
      <c r="F159" s="13">
        <v>392.5499999999994</v>
      </c>
      <c r="G159" s="18">
        <v>148.62999999999505</v>
      </c>
      <c r="H159" s="19">
        <v>5.1299999999999235</v>
      </c>
      <c r="I159" s="13">
        <v>460.0500000000005</v>
      </c>
      <c r="J159" s="18">
        <v>149.1299999999946</v>
      </c>
      <c r="K159" s="19">
        <v>5.629999999999913</v>
      </c>
      <c r="L159" s="13">
        <v>528.8500000000018</v>
      </c>
      <c r="M159" s="4"/>
      <c r="N159" s="3"/>
    </row>
    <row r="160" spans="1:14" ht="16.5" customHeight="1">
      <c r="A160" s="18">
        <v>147.63999999999595</v>
      </c>
      <c r="B160" s="19">
        <v>4.139999999999945</v>
      </c>
      <c r="C160" s="13">
        <v>331.7999999999995</v>
      </c>
      <c r="D160" s="18">
        <v>148.1399999999955</v>
      </c>
      <c r="E160" s="19">
        <v>4.639999999999934</v>
      </c>
      <c r="F160" s="13">
        <v>393.8999999999994</v>
      </c>
      <c r="G160" s="18">
        <v>148.63999999999504</v>
      </c>
      <c r="H160" s="19">
        <v>5.139999999999923</v>
      </c>
      <c r="I160" s="13">
        <v>461.40000000000055</v>
      </c>
      <c r="J160" s="18">
        <v>149.1399999999946</v>
      </c>
      <c r="K160" s="19">
        <v>5.639999999999913</v>
      </c>
      <c r="L160" s="13">
        <v>530.3000000000019</v>
      </c>
      <c r="M160" s="4"/>
      <c r="N160" s="3"/>
    </row>
    <row r="161" spans="1:14" ht="16.5" customHeight="1">
      <c r="A161" s="18">
        <v>147.64999999999594</v>
      </c>
      <c r="B161" s="19">
        <v>4.149999999999944</v>
      </c>
      <c r="C161" s="13">
        <v>332.9999999999995</v>
      </c>
      <c r="D161" s="18">
        <v>148.1499999999955</v>
      </c>
      <c r="E161" s="19">
        <v>4.649999999999934</v>
      </c>
      <c r="F161" s="13">
        <v>395.24999999999943</v>
      </c>
      <c r="G161" s="18">
        <v>148.64999999999503</v>
      </c>
      <c r="H161" s="19">
        <v>5.149999999999923</v>
      </c>
      <c r="I161" s="13">
        <v>462.75000000000057</v>
      </c>
      <c r="J161" s="18">
        <v>149.14999999999458</v>
      </c>
      <c r="K161" s="19">
        <v>5.649999999999912</v>
      </c>
      <c r="L161" s="13">
        <v>531.7500000000019</v>
      </c>
      <c r="M161" s="4"/>
      <c r="N161" s="3"/>
    </row>
    <row r="162" spans="1:14" ht="16.5" customHeight="1">
      <c r="A162" s="18">
        <v>147.65999999999593</v>
      </c>
      <c r="B162" s="19">
        <v>4.159999999999944</v>
      </c>
      <c r="C162" s="13">
        <v>334.1999999999995</v>
      </c>
      <c r="D162" s="18">
        <v>148.15999999999548</v>
      </c>
      <c r="E162" s="19">
        <v>4.6599999999999335</v>
      </c>
      <c r="F162" s="13">
        <v>396.59999999999945</v>
      </c>
      <c r="G162" s="18">
        <v>148.65999999999502</v>
      </c>
      <c r="H162" s="19">
        <v>5.159999999999923</v>
      </c>
      <c r="I162" s="13">
        <v>464.1000000000006</v>
      </c>
      <c r="J162" s="18">
        <v>149.15999999999457</v>
      </c>
      <c r="K162" s="19">
        <v>5.659999999999912</v>
      </c>
      <c r="L162" s="13">
        <v>533.200000000002</v>
      </c>
      <c r="M162" s="4"/>
      <c r="N162" s="3"/>
    </row>
    <row r="163" spans="1:14" ht="16.5" customHeight="1">
      <c r="A163" s="18">
        <v>147.66999999999592</v>
      </c>
      <c r="B163" s="19">
        <v>4.169999999999944</v>
      </c>
      <c r="C163" s="13">
        <v>335.39999999999947</v>
      </c>
      <c r="D163" s="18">
        <v>148.16999999999547</v>
      </c>
      <c r="E163" s="19">
        <v>4.669999999999933</v>
      </c>
      <c r="F163" s="13">
        <v>397.9499999999995</v>
      </c>
      <c r="G163" s="18">
        <v>148.669999999995</v>
      </c>
      <c r="H163" s="19">
        <v>5.169999999999923</v>
      </c>
      <c r="I163" s="13">
        <v>465.4500000000006</v>
      </c>
      <c r="J163" s="18">
        <v>149.16999999999456</v>
      </c>
      <c r="K163" s="19">
        <v>5.669999999999912</v>
      </c>
      <c r="L163" s="13">
        <v>534.650000000002</v>
      </c>
      <c r="M163" s="4"/>
      <c r="N163" s="3"/>
    </row>
    <row r="164" spans="1:14" ht="16.5" customHeight="1">
      <c r="A164" s="18">
        <v>147.6799999999959</v>
      </c>
      <c r="B164" s="19">
        <v>4.179999999999944</v>
      </c>
      <c r="C164" s="13">
        <v>336.59999999999945</v>
      </c>
      <c r="D164" s="18">
        <v>148.17999999999546</v>
      </c>
      <c r="E164" s="19">
        <v>4.679999999999933</v>
      </c>
      <c r="F164" s="13">
        <v>399.2999999999995</v>
      </c>
      <c r="G164" s="18">
        <v>148.679999999995</v>
      </c>
      <c r="H164" s="19">
        <v>5.1799999999999224</v>
      </c>
      <c r="I164" s="13">
        <v>466.80000000000064</v>
      </c>
      <c r="J164" s="18">
        <v>149.17999999999455</v>
      </c>
      <c r="K164" s="19">
        <v>5.679999999999912</v>
      </c>
      <c r="L164" s="13">
        <v>536.1000000000021</v>
      </c>
      <c r="M164" s="4"/>
      <c r="N164" s="3"/>
    </row>
    <row r="165" spans="1:14" ht="16.5" customHeight="1">
      <c r="A165" s="27">
        <v>147.6899999999959</v>
      </c>
      <c r="B165" s="28">
        <v>4.1899999999999435</v>
      </c>
      <c r="C165" s="22">
        <v>337.79999999999944</v>
      </c>
      <c r="D165" s="27">
        <v>148.18999999999545</v>
      </c>
      <c r="E165" s="28">
        <v>4.689999999999933</v>
      </c>
      <c r="F165" s="22">
        <v>400.6499999999995</v>
      </c>
      <c r="G165" s="27">
        <v>148.689999999995</v>
      </c>
      <c r="H165" s="28">
        <v>5.189999999999922</v>
      </c>
      <c r="I165" s="22">
        <v>468.15000000000066</v>
      </c>
      <c r="J165" s="27">
        <v>149.18999999999454</v>
      </c>
      <c r="K165" s="28">
        <v>5.689999999999912</v>
      </c>
      <c r="L165" s="22">
        <v>537.5500000000021</v>
      </c>
      <c r="M165" s="36"/>
      <c r="N165" s="3"/>
    </row>
    <row r="166" spans="1:14" ht="22.5" customHeight="1">
      <c r="A166" s="1" t="s">
        <v>7</v>
      </c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37"/>
      <c r="N166" s="37"/>
    </row>
    <row r="167" spans="1:14" ht="22.5" customHeight="1">
      <c r="A167" s="1" t="s">
        <v>8</v>
      </c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36"/>
      <c r="N167" s="37"/>
    </row>
    <row r="168" spans="1:14" ht="22.5" customHeight="1">
      <c r="A168" s="6" t="s">
        <v>9</v>
      </c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36"/>
      <c r="N168" s="37"/>
    </row>
    <row r="169" spans="1:14" ht="22.5" customHeight="1">
      <c r="A169" s="7" t="s">
        <v>1</v>
      </c>
      <c r="B169" s="7" t="s">
        <v>1</v>
      </c>
      <c r="C169" s="7" t="s">
        <v>2</v>
      </c>
      <c r="D169" s="7" t="s">
        <v>1</v>
      </c>
      <c r="E169" s="7" t="s">
        <v>1</v>
      </c>
      <c r="F169" s="7" t="s">
        <v>2</v>
      </c>
      <c r="G169" s="7" t="s">
        <v>1</v>
      </c>
      <c r="H169" s="7" t="s">
        <v>1</v>
      </c>
      <c r="I169" s="7" t="s">
        <v>2</v>
      </c>
      <c r="J169" s="7" t="s">
        <v>1</v>
      </c>
      <c r="K169" s="7" t="s">
        <v>1</v>
      </c>
      <c r="L169" s="7" t="s">
        <v>2</v>
      </c>
      <c r="M169" s="36"/>
      <c r="N169" s="37"/>
    </row>
    <row r="170" spans="1:14" ht="22.5" customHeight="1">
      <c r="A170" s="8" t="s">
        <v>3</v>
      </c>
      <c r="B170" s="8" t="s">
        <v>4</v>
      </c>
      <c r="C170" s="8" t="s">
        <v>5</v>
      </c>
      <c r="D170" s="8" t="s">
        <v>3</v>
      </c>
      <c r="E170" s="8" t="s">
        <v>4</v>
      </c>
      <c r="F170" s="8" t="s">
        <v>5</v>
      </c>
      <c r="G170" s="8" t="s">
        <v>3</v>
      </c>
      <c r="H170" s="8" t="s">
        <v>4</v>
      </c>
      <c r="I170" s="8" t="s">
        <v>5</v>
      </c>
      <c r="J170" s="8" t="s">
        <v>3</v>
      </c>
      <c r="K170" s="8" t="s">
        <v>4</v>
      </c>
      <c r="L170" s="8" t="s">
        <v>5</v>
      </c>
      <c r="M170" s="36"/>
      <c r="N170" s="37"/>
    </row>
    <row r="171" spans="1:14" ht="16.5" customHeight="1">
      <c r="A171" s="10">
        <v>149.19999999999453</v>
      </c>
      <c r="B171" s="11">
        <v>5.699999999999911</v>
      </c>
      <c r="C171" s="34">
        <v>539.0000000000022</v>
      </c>
      <c r="D171" s="10">
        <v>149.69999999999408</v>
      </c>
      <c r="E171" s="11">
        <v>6.199999999999901</v>
      </c>
      <c r="F171" s="34">
        <v>611.5000000000044</v>
      </c>
      <c r="G171" s="10">
        <v>150.19999999999362</v>
      </c>
      <c r="H171" s="11">
        <v>6.69999999999989</v>
      </c>
      <c r="I171" s="34">
        <v>686.0000000000049</v>
      </c>
      <c r="J171" s="10">
        <v>150.69999999999317</v>
      </c>
      <c r="K171" s="11">
        <v>7.199999999999879</v>
      </c>
      <c r="L171" s="34">
        <v>763.5000000000026</v>
      </c>
      <c r="M171" s="36"/>
      <c r="N171" s="37"/>
    </row>
    <row r="172" spans="1:14" ht="16.5" customHeight="1">
      <c r="A172" s="18">
        <v>149.20999999999452</v>
      </c>
      <c r="B172" s="19">
        <v>5.709999999999911</v>
      </c>
      <c r="C172" s="13">
        <v>540.4500000000022</v>
      </c>
      <c r="D172" s="18">
        <v>149.70999999999407</v>
      </c>
      <c r="E172" s="19">
        <v>6.2099999999999005</v>
      </c>
      <c r="F172" s="13">
        <v>612.9500000000045</v>
      </c>
      <c r="G172" s="18">
        <v>150.2099999999936</v>
      </c>
      <c r="H172" s="19">
        <v>6.70999999999989</v>
      </c>
      <c r="I172" s="13">
        <v>687.5500000000048</v>
      </c>
      <c r="J172" s="18">
        <v>150.70999999999316</v>
      </c>
      <c r="K172" s="19">
        <v>7.209999999999879</v>
      </c>
      <c r="L172" s="13">
        <v>765.0500000000026</v>
      </c>
      <c r="M172" s="36"/>
      <c r="N172" s="37"/>
    </row>
    <row r="173" spans="1:14" ht="16.5" customHeight="1">
      <c r="A173" s="18">
        <v>149.2199999999945</v>
      </c>
      <c r="B173" s="19">
        <v>5.719999999999911</v>
      </c>
      <c r="C173" s="13">
        <v>541.9000000000023</v>
      </c>
      <c r="D173" s="18">
        <v>149.71999999999406</v>
      </c>
      <c r="E173" s="19">
        <v>6.2199999999999</v>
      </c>
      <c r="F173" s="13">
        <v>614.4000000000045</v>
      </c>
      <c r="G173" s="18">
        <v>150.2199999999936</v>
      </c>
      <c r="H173" s="19">
        <v>6.71999999999989</v>
      </c>
      <c r="I173" s="13">
        <v>689.1000000000048</v>
      </c>
      <c r="J173" s="18">
        <v>150.71999999999315</v>
      </c>
      <c r="K173" s="19">
        <v>7.219999999999879</v>
      </c>
      <c r="L173" s="13">
        <v>766.6000000000025</v>
      </c>
      <c r="M173" s="36"/>
      <c r="N173" s="37"/>
    </row>
    <row r="174" spans="1:14" ht="16.5" customHeight="1">
      <c r="A174" s="18">
        <v>149.2299999999945</v>
      </c>
      <c r="B174" s="19">
        <v>5.729999999999911</v>
      </c>
      <c r="C174" s="13">
        <v>543.3500000000023</v>
      </c>
      <c r="D174" s="18">
        <v>149.72999999999405</v>
      </c>
      <c r="E174" s="19">
        <v>6.2299999999999</v>
      </c>
      <c r="F174" s="13">
        <v>615.8500000000046</v>
      </c>
      <c r="G174" s="18">
        <v>150.2299999999936</v>
      </c>
      <c r="H174" s="19">
        <v>6.729999999999889</v>
      </c>
      <c r="I174" s="13">
        <v>690.6500000000048</v>
      </c>
      <c r="J174" s="18">
        <v>150.72999999999314</v>
      </c>
      <c r="K174" s="19">
        <v>7.229999999999879</v>
      </c>
      <c r="L174" s="13">
        <v>768.1500000000025</v>
      </c>
      <c r="M174" s="36"/>
      <c r="N174" s="37"/>
    </row>
    <row r="175" spans="1:14" ht="16.5" customHeight="1">
      <c r="A175" s="18">
        <v>149.2399999999945</v>
      </c>
      <c r="B175" s="19">
        <v>5.7399999999999105</v>
      </c>
      <c r="C175" s="13">
        <v>544.8000000000023</v>
      </c>
      <c r="D175" s="18">
        <v>149.73999999999404</v>
      </c>
      <c r="E175" s="19">
        <v>6.2399999999999</v>
      </c>
      <c r="F175" s="13">
        <v>617.3000000000046</v>
      </c>
      <c r="G175" s="18">
        <v>150.23999999999359</v>
      </c>
      <c r="H175" s="19">
        <v>6.739999999999889</v>
      </c>
      <c r="I175" s="13">
        <v>692.2000000000047</v>
      </c>
      <c r="J175" s="18">
        <v>150.73999999999313</v>
      </c>
      <c r="K175" s="19">
        <v>7.2399999999998785</v>
      </c>
      <c r="L175" s="13">
        <v>769.7000000000024</v>
      </c>
      <c r="M175" s="36"/>
      <c r="N175" s="37"/>
    </row>
    <row r="176" spans="1:14" ht="16.5" customHeight="1">
      <c r="A176" s="18">
        <v>149.2499999999945</v>
      </c>
      <c r="B176" s="19">
        <v>5.74999999999991</v>
      </c>
      <c r="C176" s="13">
        <v>546.2500000000024</v>
      </c>
      <c r="D176" s="18">
        <v>149.74999999999403</v>
      </c>
      <c r="E176" s="19">
        <v>6.2499999999999</v>
      </c>
      <c r="F176" s="13">
        <v>618.7500000000047</v>
      </c>
      <c r="G176" s="18">
        <v>150.24999999999358</v>
      </c>
      <c r="H176" s="19">
        <v>6.749999999999889</v>
      </c>
      <c r="I176" s="13">
        <v>693.7500000000047</v>
      </c>
      <c r="J176" s="18">
        <v>150.74999999999312</v>
      </c>
      <c r="K176" s="19">
        <v>7.249999999999878</v>
      </c>
      <c r="L176" s="13">
        <v>771.2500000000024</v>
      </c>
      <c r="M176" s="36"/>
      <c r="N176" s="37"/>
    </row>
    <row r="177" spans="1:14" ht="16.5" customHeight="1">
      <c r="A177" s="18">
        <v>149.25999999999448</v>
      </c>
      <c r="B177" s="19">
        <v>5.75999999999991</v>
      </c>
      <c r="C177" s="13">
        <v>547.7000000000024</v>
      </c>
      <c r="D177" s="18">
        <v>149.75999999999402</v>
      </c>
      <c r="E177" s="19">
        <v>6.259999999999899</v>
      </c>
      <c r="F177" s="13">
        <v>620.2000000000047</v>
      </c>
      <c r="G177" s="18">
        <v>150.25999999999357</v>
      </c>
      <c r="H177" s="19">
        <v>6.759999999999889</v>
      </c>
      <c r="I177" s="13">
        <v>695.3000000000046</v>
      </c>
      <c r="J177" s="18">
        <v>150.7599999999931</v>
      </c>
      <c r="K177" s="19">
        <v>7.259999999999878</v>
      </c>
      <c r="L177" s="13">
        <v>772.8000000000023</v>
      </c>
      <c r="M177" s="36"/>
      <c r="N177" s="37"/>
    </row>
    <row r="178" spans="1:14" ht="16.5" customHeight="1">
      <c r="A178" s="18">
        <v>149.26999999999447</v>
      </c>
      <c r="B178" s="19">
        <v>5.76999999999991</v>
      </c>
      <c r="C178" s="13">
        <v>549.1500000000025</v>
      </c>
      <c r="D178" s="18">
        <v>149.769999999994</v>
      </c>
      <c r="E178" s="19">
        <v>6.269999999999899</v>
      </c>
      <c r="F178" s="13">
        <v>621.6500000000048</v>
      </c>
      <c r="G178" s="18">
        <v>150.26999999999356</v>
      </c>
      <c r="H178" s="19">
        <v>6.7699999999998886</v>
      </c>
      <c r="I178" s="13">
        <v>696.8500000000046</v>
      </c>
      <c r="J178" s="18">
        <v>150.7699999999931</v>
      </c>
      <c r="K178" s="19">
        <v>7.269999999999878</v>
      </c>
      <c r="L178" s="13">
        <v>774.3500000000023</v>
      </c>
      <c r="M178" s="36"/>
      <c r="N178" s="37"/>
    </row>
    <row r="179" spans="1:14" ht="16.5" customHeight="1">
      <c r="A179" s="18">
        <v>149.27999999999446</v>
      </c>
      <c r="B179" s="19">
        <v>5.77999999999991</v>
      </c>
      <c r="C179" s="13">
        <v>550.6000000000025</v>
      </c>
      <c r="D179" s="18">
        <v>149.779999999994</v>
      </c>
      <c r="E179" s="19">
        <v>6.279999999999899</v>
      </c>
      <c r="F179" s="13">
        <v>623.1000000000048</v>
      </c>
      <c r="G179" s="18">
        <v>150.27999999999355</v>
      </c>
      <c r="H179" s="19">
        <v>6.779999999999888</v>
      </c>
      <c r="I179" s="13">
        <v>698.4000000000045</v>
      </c>
      <c r="J179" s="18">
        <v>150.7799999999931</v>
      </c>
      <c r="K179" s="19">
        <v>7.279999999999878</v>
      </c>
      <c r="L179" s="13">
        <v>775.9000000000023</v>
      </c>
      <c r="M179" s="36"/>
      <c r="N179" s="37"/>
    </row>
    <row r="180" spans="1:14" ht="16.5" customHeight="1">
      <c r="A180" s="18">
        <v>149.28999999999445</v>
      </c>
      <c r="B180" s="19">
        <v>5.789999999999909</v>
      </c>
      <c r="C180" s="13">
        <v>552.0500000000026</v>
      </c>
      <c r="D180" s="18">
        <v>149.789999999994</v>
      </c>
      <c r="E180" s="19">
        <v>6.289999999999899</v>
      </c>
      <c r="F180" s="13">
        <v>624.5500000000048</v>
      </c>
      <c r="G180" s="18">
        <v>150.28999999999354</v>
      </c>
      <c r="H180" s="19">
        <v>6.789999999999888</v>
      </c>
      <c r="I180" s="13">
        <v>699.9500000000045</v>
      </c>
      <c r="J180" s="18">
        <v>150.78999999999309</v>
      </c>
      <c r="K180" s="19">
        <v>7.2899999999998775</v>
      </c>
      <c r="L180" s="13">
        <v>777.4500000000022</v>
      </c>
      <c r="M180" s="36"/>
      <c r="N180" s="37"/>
    </row>
    <row r="181" spans="1:14" ht="16.5" customHeight="1">
      <c r="A181" s="20">
        <v>149.29999999999444</v>
      </c>
      <c r="B181" s="21">
        <v>5.799999999999909</v>
      </c>
      <c r="C181" s="22">
        <v>553.5000000000026</v>
      </c>
      <c r="D181" s="20">
        <v>149.799999999994</v>
      </c>
      <c r="E181" s="21">
        <v>6.299999999999899</v>
      </c>
      <c r="F181" s="22">
        <v>626.0000000000049</v>
      </c>
      <c r="G181" s="20">
        <v>150.29999999999353</v>
      </c>
      <c r="H181" s="21">
        <v>6.799999999999888</v>
      </c>
      <c r="I181" s="22">
        <v>701.5000000000044</v>
      </c>
      <c r="J181" s="20">
        <v>150.79999999999308</v>
      </c>
      <c r="K181" s="21">
        <v>7.299999999999877</v>
      </c>
      <c r="L181" s="22">
        <v>779.0000000000022</v>
      </c>
      <c r="M181" s="36"/>
      <c r="N181" s="37"/>
    </row>
    <row r="182" spans="1:14" ht="16.5" customHeight="1">
      <c r="A182" s="24">
        <v>149.30999999999443</v>
      </c>
      <c r="B182" s="25">
        <v>5.809999999999909</v>
      </c>
      <c r="C182" s="14">
        <v>554.9500000000027</v>
      </c>
      <c r="D182" s="24">
        <v>149.80999999999398</v>
      </c>
      <c r="E182" s="25">
        <v>6.309999999999898</v>
      </c>
      <c r="F182" s="14">
        <v>627.4500000000049</v>
      </c>
      <c r="G182" s="24">
        <v>150.30999999999352</v>
      </c>
      <c r="H182" s="25">
        <v>6.809999999999888</v>
      </c>
      <c r="I182" s="14">
        <v>703.0500000000044</v>
      </c>
      <c r="J182" s="24">
        <v>150.80999999999307</v>
      </c>
      <c r="K182" s="25">
        <v>7.309999999999877</v>
      </c>
      <c r="L182" s="14">
        <v>780.5500000000021</v>
      </c>
      <c r="M182" s="36"/>
      <c r="N182" s="37"/>
    </row>
    <row r="183" spans="1:14" ht="16.5" customHeight="1">
      <c r="A183" s="18">
        <v>149.31999999999442</v>
      </c>
      <c r="B183" s="19">
        <v>5.819999999999909</v>
      </c>
      <c r="C183" s="13">
        <v>556.4000000000027</v>
      </c>
      <c r="D183" s="18">
        <v>149.81999999999397</v>
      </c>
      <c r="E183" s="19">
        <v>6.319999999999898</v>
      </c>
      <c r="F183" s="13">
        <v>628.900000000005</v>
      </c>
      <c r="G183" s="18">
        <v>150.3199999999935</v>
      </c>
      <c r="H183" s="19">
        <v>6.8199999999998875</v>
      </c>
      <c r="I183" s="13">
        <v>704.6000000000043</v>
      </c>
      <c r="J183" s="18">
        <v>150.81999999999306</v>
      </c>
      <c r="K183" s="19">
        <v>7.319999999999877</v>
      </c>
      <c r="L183" s="13">
        <v>782.1000000000021</v>
      </c>
      <c r="M183" s="36"/>
      <c r="N183" s="37"/>
    </row>
    <row r="184" spans="1:14" ht="16.5" customHeight="1">
      <c r="A184" s="18">
        <v>149.3299999999944</v>
      </c>
      <c r="B184" s="19">
        <v>5.829999999999909</v>
      </c>
      <c r="C184" s="13">
        <v>557.8500000000028</v>
      </c>
      <c r="D184" s="18">
        <v>149.82999999999396</v>
      </c>
      <c r="E184" s="19">
        <v>6.329999999999898</v>
      </c>
      <c r="F184" s="13">
        <v>630.350000000005</v>
      </c>
      <c r="G184" s="18">
        <v>150.3299999999935</v>
      </c>
      <c r="H184" s="19">
        <v>6.829999999999887</v>
      </c>
      <c r="I184" s="13">
        <v>706.1500000000043</v>
      </c>
      <c r="J184" s="18">
        <v>150.82999999999305</v>
      </c>
      <c r="K184" s="19">
        <v>7.329999999999877</v>
      </c>
      <c r="L184" s="13">
        <v>783.650000000002</v>
      </c>
      <c r="M184" s="36"/>
      <c r="N184" s="37"/>
    </row>
    <row r="185" spans="1:14" ht="16.5" customHeight="1">
      <c r="A185" s="18">
        <v>149.3399999999944</v>
      </c>
      <c r="B185" s="19">
        <v>5.839999999999908</v>
      </c>
      <c r="C185" s="13">
        <v>559.3000000000028</v>
      </c>
      <c r="D185" s="18">
        <v>149.83999999999395</v>
      </c>
      <c r="E185" s="19">
        <v>6.339999999999898</v>
      </c>
      <c r="F185" s="13">
        <v>631.8000000000051</v>
      </c>
      <c r="G185" s="18">
        <v>150.3399999999935</v>
      </c>
      <c r="H185" s="19">
        <v>6.839999999999887</v>
      </c>
      <c r="I185" s="13">
        <v>707.7000000000043</v>
      </c>
      <c r="J185" s="18">
        <v>150.83999999999304</v>
      </c>
      <c r="K185" s="19">
        <v>7.339999999999876</v>
      </c>
      <c r="L185" s="13">
        <v>785.200000000002</v>
      </c>
      <c r="M185" s="36"/>
      <c r="N185" s="37"/>
    </row>
    <row r="186" spans="1:14" ht="16.5" customHeight="1">
      <c r="A186" s="18">
        <v>149.3499999999944</v>
      </c>
      <c r="B186" s="19">
        <v>5.849999999999908</v>
      </c>
      <c r="C186" s="13">
        <v>560.7500000000028</v>
      </c>
      <c r="D186" s="18">
        <v>149.84999999999394</v>
      </c>
      <c r="E186" s="19">
        <v>6.3499999999998975</v>
      </c>
      <c r="F186" s="13">
        <v>633.2500000000051</v>
      </c>
      <c r="G186" s="18">
        <v>150.34999999999349</v>
      </c>
      <c r="H186" s="19">
        <v>6.849999999999887</v>
      </c>
      <c r="I186" s="13">
        <v>709.2500000000042</v>
      </c>
      <c r="J186" s="18">
        <v>150.84999999999303</v>
      </c>
      <c r="K186" s="19">
        <v>7.349999999999876</v>
      </c>
      <c r="L186" s="13">
        <v>786.7500000000019</v>
      </c>
      <c r="M186" s="36"/>
      <c r="N186" s="37"/>
    </row>
    <row r="187" spans="1:14" ht="16.5" customHeight="1">
      <c r="A187" s="18">
        <v>149.3599999999944</v>
      </c>
      <c r="B187" s="19">
        <v>5.859999999999908</v>
      </c>
      <c r="C187" s="13">
        <v>562.2000000000029</v>
      </c>
      <c r="D187" s="18">
        <v>149.85999999999393</v>
      </c>
      <c r="E187" s="19">
        <v>6.359999999999897</v>
      </c>
      <c r="F187" s="13">
        <v>634.7000000000052</v>
      </c>
      <c r="G187" s="18">
        <v>150.35999999999348</v>
      </c>
      <c r="H187" s="19">
        <v>6.859999999999887</v>
      </c>
      <c r="I187" s="13">
        <v>710.8000000000042</v>
      </c>
      <c r="J187" s="18">
        <v>150.85999999999302</v>
      </c>
      <c r="K187" s="19">
        <v>7.359999999999876</v>
      </c>
      <c r="L187" s="13">
        <v>788.3000000000019</v>
      </c>
      <c r="M187" s="36"/>
      <c r="N187" s="37"/>
    </row>
    <row r="188" spans="1:14" ht="16.5" customHeight="1">
      <c r="A188" s="18">
        <v>149.36999999999438</v>
      </c>
      <c r="B188" s="19">
        <v>5.869999999999908</v>
      </c>
      <c r="C188" s="13">
        <v>563.6500000000029</v>
      </c>
      <c r="D188" s="18">
        <v>149.86999999999392</v>
      </c>
      <c r="E188" s="19">
        <v>6.369999999999897</v>
      </c>
      <c r="F188" s="13">
        <v>636.1500000000052</v>
      </c>
      <c r="G188" s="18">
        <v>150.36999999999347</v>
      </c>
      <c r="H188" s="19">
        <v>6.869999999999886</v>
      </c>
      <c r="I188" s="13">
        <v>712.3500000000041</v>
      </c>
      <c r="J188" s="18">
        <v>150.869999999993</v>
      </c>
      <c r="K188" s="19">
        <v>7.369999999999876</v>
      </c>
      <c r="L188" s="13">
        <v>789.8500000000018</v>
      </c>
      <c r="M188" s="36"/>
      <c r="N188" s="37"/>
    </row>
    <row r="189" spans="1:14" ht="16.5" customHeight="1">
      <c r="A189" s="18">
        <v>149.37999999999437</v>
      </c>
      <c r="B189" s="19">
        <v>5.8799999999999075</v>
      </c>
      <c r="C189" s="13">
        <v>565.100000000003</v>
      </c>
      <c r="D189" s="18">
        <v>149.8799999999939</v>
      </c>
      <c r="E189" s="19">
        <v>6.379999999999897</v>
      </c>
      <c r="F189" s="13">
        <v>637.6000000000053</v>
      </c>
      <c r="G189" s="18">
        <v>150.37999999999346</v>
      </c>
      <c r="H189" s="19">
        <v>6.879999999999886</v>
      </c>
      <c r="I189" s="13">
        <v>713.9000000000041</v>
      </c>
      <c r="J189" s="18">
        <v>150.879999999993</v>
      </c>
      <c r="K189" s="19">
        <v>7.3799999999998755</v>
      </c>
      <c r="L189" s="13">
        <v>791.4000000000018</v>
      </c>
      <c r="M189" s="36"/>
      <c r="N189" s="37"/>
    </row>
    <row r="190" spans="1:14" ht="16.5" customHeight="1">
      <c r="A190" s="18">
        <v>149.38999999999436</v>
      </c>
      <c r="B190" s="19">
        <v>5.889999999999907</v>
      </c>
      <c r="C190" s="13">
        <v>566.550000000003</v>
      </c>
      <c r="D190" s="18">
        <v>149.8899999999939</v>
      </c>
      <c r="E190" s="19">
        <v>6.389999999999897</v>
      </c>
      <c r="F190" s="13">
        <v>639.0500000000053</v>
      </c>
      <c r="G190" s="18">
        <v>150.38999999999345</v>
      </c>
      <c r="H190" s="19">
        <v>6.889999999999886</v>
      </c>
      <c r="I190" s="13">
        <v>715.450000000004</v>
      </c>
      <c r="J190" s="18">
        <v>150.889999999993</v>
      </c>
      <c r="K190" s="19">
        <v>7.389999999999875</v>
      </c>
      <c r="L190" s="13">
        <v>792.9500000000018</v>
      </c>
      <c r="M190" s="36"/>
      <c r="N190" s="37"/>
    </row>
    <row r="191" spans="1:14" ht="16.5" customHeight="1">
      <c r="A191" s="20">
        <v>149.39999999999435</v>
      </c>
      <c r="B191" s="21">
        <v>5.899999999999907</v>
      </c>
      <c r="C191" s="22">
        <v>568.0000000000031</v>
      </c>
      <c r="D191" s="20">
        <v>149.8999999999939</v>
      </c>
      <c r="E191" s="21">
        <v>6.399999999999896</v>
      </c>
      <c r="F191" s="22">
        <v>640.5000000000053</v>
      </c>
      <c r="G191" s="20">
        <v>150.39999999999344</v>
      </c>
      <c r="H191" s="21">
        <v>6.899999999999886</v>
      </c>
      <c r="I191" s="22">
        <v>717.000000000004</v>
      </c>
      <c r="J191" s="20">
        <v>150.89999999999299</v>
      </c>
      <c r="K191" s="21">
        <v>7.399999999999875</v>
      </c>
      <c r="L191" s="22">
        <v>794.5000000000017</v>
      </c>
      <c r="M191" s="36"/>
      <c r="N191" s="37"/>
    </row>
    <row r="192" spans="1:14" ht="16.5" customHeight="1">
      <c r="A192" s="24">
        <v>149.40999999999434</v>
      </c>
      <c r="B192" s="25">
        <v>5.909999999999907</v>
      </c>
      <c r="C192" s="14">
        <v>569.4500000000031</v>
      </c>
      <c r="D192" s="24">
        <v>149.9099999999939</v>
      </c>
      <c r="E192" s="25">
        <v>6.409999999999896</v>
      </c>
      <c r="F192" s="14">
        <v>641.9500000000054</v>
      </c>
      <c r="G192" s="24">
        <v>150.40999999999343</v>
      </c>
      <c r="H192" s="25">
        <v>6.909999999999886</v>
      </c>
      <c r="I192" s="14">
        <v>718.5500000000039</v>
      </c>
      <c r="J192" s="24">
        <v>150.90999999999298</v>
      </c>
      <c r="K192" s="25">
        <v>7.409999999999875</v>
      </c>
      <c r="L192" s="14">
        <v>796.0500000000017</v>
      </c>
      <c r="M192" s="36"/>
      <c r="N192" s="37"/>
    </row>
    <row r="193" spans="1:14" ht="16.5" customHeight="1">
      <c r="A193" s="18">
        <v>149.41999999999433</v>
      </c>
      <c r="B193" s="19">
        <v>5.919999999999907</v>
      </c>
      <c r="C193" s="13">
        <v>570.9000000000032</v>
      </c>
      <c r="D193" s="18">
        <v>149.91999999999388</v>
      </c>
      <c r="E193" s="19">
        <v>6.419999999999896</v>
      </c>
      <c r="F193" s="13">
        <v>643.4000000000054</v>
      </c>
      <c r="G193" s="18">
        <v>150.41999999999342</v>
      </c>
      <c r="H193" s="19">
        <v>6.919999999999885</v>
      </c>
      <c r="I193" s="13">
        <v>720.1000000000039</v>
      </c>
      <c r="J193" s="18">
        <v>150.91999999999297</v>
      </c>
      <c r="K193" s="19">
        <v>7.419999999999875</v>
      </c>
      <c r="L193" s="13">
        <v>797.6000000000016</v>
      </c>
      <c r="M193" s="36"/>
      <c r="N193" s="37"/>
    </row>
    <row r="194" spans="1:14" ht="16.5" customHeight="1">
      <c r="A194" s="18">
        <v>149.42999999999432</v>
      </c>
      <c r="B194" s="19">
        <v>5.9299999999999065</v>
      </c>
      <c r="C194" s="13">
        <v>572.3500000000032</v>
      </c>
      <c r="D194" s="18">
        <v>149.92999999999387</v>
      </c>
      <c r="E194" s="19">
        <v>6.429999999999896</v>
      </c>
      <c r="F194" s="13">
        <v>644.8500000000055</v>
      </c>
      <c r="G194" s="18">
        <v>150.4299999999934</v>
      </c>
      <c r="H194" s="19">
        <v>6.929999999999885</v>
      </c>
      <c r="I194" s="13">
        <v>721.6500000000038</v>
      </c>
      <c r="J194" s="18">
        <v>150.92999999999296</v>
      </c>
      <c r="K194" s="19">
        <v>7.4299999999998745</v>
      </c>
      <c r="L194" s="13">
        <v>799.1500000000016</v>
      </c>
      <c r="M194" s="36"/>
      <c r="N194" s="37"/>
    </row>
    <row r="195" spans="1:14" ht="16.5" customHeight="1">
      <c r="A195" s="18">
        <v>149.4399999999943</v>
      </c>
      <c r="B195" s="19">
        <v>5.939999999999906</v>
      </c>
      <c r="C195" s="13">
        <v>573.8000000000033</v>
      </c>
      <c r="D195" s="18">
        <v>149.93999999999386</v>
      </c>
      <c r="E195" s="19">
        <v>6.439999999999896</v>
      </c>
      <c r="F195" s="13">
        <v>646.3000000000055</v>
      </c>
      <c r="G195" s="18">
        <v>150.4399999999934</v>
      </c>
      <c r="H195" s="19">
        <v>6.939999999999885</v>
      </c>
      <c r="I195" s="13">
        <v>723.2000000000038</v>
      </c>
      <c r="J195" s="18">
        <v>150.93999999999295</v>
      </c>
      <c r="K195" s="19">
        <v>7.439999999999874</v>
      </c>
      <c r="L195" s="13">
        <v>800.7000000000015</v>
      </c>
      <c r="M195" s="36"/>
      <c r="N195" s="37"/>
    </row>
    <row r="196" spans="1:14" ht="16.5" customHeight="1">
      <c r="A196" s="18">
        <v>149.4499999999943</v>
      </c>
      <c r="B196" s="19">
        <v>5.949999999999906</v>
      </c>
      <c r="C196" s="13">
        <v>575.2500000000033</v>
      </c>
      <c r="D196" s="18">
        <v>149.94999999999385</v>
      </c>
      <c r="E196" s="19">
        <v>6.449999999999895</v>
      </c>
      <c r="F196" s="13">
        <v>647.7500000000056</v>
      </c>
      <c r="G196" s="18">
        <v>150.4499999999934</v>
      </c>
      <c r="H196" s="19">
        <v>6.949999999999885</v>
      </c>
      <c r="I196" s="13">
        <v>724.7500000000038</v>
      </c>
      <c r="J196" s="18">
        <v>150.94999999999294</v>
      </c>
      <c r="K196" s="19">
        <v>7.449999999999874</v>
      </c>
      <c r="L196" s="13">
        <v>802.2500000000015</v>
      </c>
      <c r="M196" s="36"/>
      <c r="N196" s="37"/>
    </row>
    <row r="197" spans="1:14" ht="16.5" customHeight="1">
      <c r="A197" s="18">
        <v>149.4599999999943</v>
      </c>
      <c r="B197" s="19">
        <v>5.959999999999906</v>
      </c>
      <c r="C197" s="13">
        <v>576.7000000000033</v>
      </c>
      <c r="D197" s="18">
        <v>149.95999999999384</v>
      </c>
      <c r="E197" s="19">
        <v>6.459999999999895</v>
      </c>
      <c r="F197" s="13">
        <v>649.2000000000056</v>
      </c>
      <c r="G197" s="18">
        <v>150.45999999999339</v>
      </c>
      <c r="H197" s="19">
        <v>6.9599999999998845</v>
      </c>
      <c r="I197" s="13">
        <v>726.3000000000037</v>
      </c>
      <c r="J197" s="18">
        <v>150.95999999999293</v>
      </c>
      <c r="K197" s="19">
        <v>7.459999999999874</v>
      </c>
      <c r="L197" s="13">
        <v>803.8000000000014</v>
      </c>
      <c r="M197" s="36"/>
      <c r="N197" s="37"/>
    </row>
    <row r="198" spans="1:14" ht="16.5" customHeight="1">
      <c r="A198" s="18">
        <v>149.4699999999943</v>
      </c>
      <c r="B198" s="19">
        <v>5.969999999999906</v>
      </c>
      <c r="C198" s="13">
        <v>578.1500000000034</v>
      </c>
      <c r="D198" s="18">
        <v>149.96999999999383</v>
      </c>
      <c r="E198" s="19">
        <v>6.469999999999895</v>
      </c>
      <c r="F198" s="13">
        <v>650.6500000000057</v>
      </c>
      <c r="G198" s="18">
        <v>150.46999999999338</v>
      </c>
      <c r="H198" s="19">
        <v>6.969999999999884</v>
      </c>
      <c r="I198" s="13">
        <v>727.8500000000037</v>
      </c>
      <c r="J198" s="18">
        <v>150.96999999999292</v>
      </c>
      <c r="K198" s="19">
        <v>7.469999999999874</v>
      </c>
      <c r="L198" s="13">
        <v>805.3500000000014</v>
      </c>
      <c r="M198" s="36"/>
      <c r="N198" s="37"/>
    </row>
    <row r="199" spans="1:14" ht="16.5" customHeight="1">
      <c r="A199" s="18">
        <v>149.47999999999428</v>
      </c>
      <c r="B199" s="19">
        <v>5.979999999999905</v>
      </c>
      <c r="C199" s="13">
        <v>579.6000000000034</v>
      </c>
      <c r="D199" s="18">
        <v>149.97999999999382</v>
      </c>
      <c r="E199" s="19">
        <v>6.479999999999895</v>
      </c>
      <c r="F199" s="13">
        <v>652.1000000000057</v>
      </c>
      <c r="G199" s="18">
        <v>150.47999999999337</v>
      </c>
      <c r="H199" s="19">
        <v>6.979999999999884</v>
      </c>
      <c r="I199" s="13">
        <v>729.4000000000036</v>
      </c>
      <c r="J199" s="18">
        <v>150.9799999999929</v>
      </c>
      <c r="K199" s="19">
        <v>7.479999999999873</v>
      </c>
      <c r="L199" s="13">
        <v>806.9000000000013</v>
      </c>
      <c r="M199" s="36"/>
      <c r="N199" s="37"/>
    </row>
    <row r="200" spans="1:14" ht="16.5" customHeight="1">
      <c r="A200" s="18">
        <v>149.48999999999427</v>
      </c>
      <c r="B200" s="19">
        <v>5.989999999999905</v>
      </c>
      <c r="C200" s="13">
        <v>581.0500000000035</v>
      </c>
      <c r="D200" s="18">
        <v>149.9899999999938</v>
      </c>
      <c r="E200" s="19">
        <v>6.4899999999998945</v>
      </c>
      <c r="F200" s="13">
        <v>653.5500000000058</v>
      </c>
      <c r="G200" s="18">
        <v>150.48999999999336</v>
      </c>
      <c r="H200" s="19">
        <v>6.989999999999884</v>
      </c>
      <c r="I200" s="13">
        <v>730.9500000000036</v>
      </c>
      <c r="J200" s="18">
        <v>150.9899999999929</v>
      </c>
      <c r="K200" s="19">
        <v>7.489999999999873</v>
      </c>
      <c r="L200" s="13">
        <v>808.4500000000013</v>
      </c>
      <c r="M200" s="36"/>
      <c r="N200" s="37"/>
    </row>
    <row r="201" spans="1:14" ht="16.5" customHeight="1">
      <c r="A201" s="20">
        <v>149.49999999999426</v>
      </c>
      <c r="B201" s="21">
        <v>5.999999999999905</v>
      </c>
      <c r="C201" s="22">
        <v>582.5000000000035</v>
      </c>
      <c r="D201" s="20">
        <v>149.9999999999938</v>
      </c>
      <c r="E201" s="21">
        <v>6.499999999999894</v>
      </c>
      <c r="F201" s="22">
        <v>655.0000000000058</v>
      </c>
      <c r="G201" s="20">
        <v>150.49999999999335</v>
      </c>
      <c r="H201" s="21">
        <v>6.999999999999884</v>
      </c>
      <c r="I201" s="22">
        <v>732.5000000000035</v>
      </c>
      <c r="J201" s="20">
        <v>150.9999999999929</v>
      </c>
      <c r="K201" s="21">
        <v>7.499999999999873</v>
      </c>
      <c r="L201" s="22">
        <v>810.0000000000013</v>
      </c>
      <c r="M201" s="36"/>
      <c r="N201" s="37"/>
    </row>
    <row r="202" spans="1:14" ht="16.5" customHeight="1">
      <c r="A202" s="24">
        <v>149.50999999999425</v>
      </c>
      <c r="B202" s="25">
        <v>6.009999999999905</v>
      </c>
      <c r="C202" s="14">
        <v>583.9500000000036</v>
      </c>
      <c r="D202" s="24">
        <v>150.0099999999938</v>
      </c>
      <c r="E202" s="25">
        <v>6.509999999999894</v>
      </c>
      <c r="F202" s="14">
        <v>656.5500000000058</v>
      </c>
      <c r="G202" s="24">
        <v>150.50999999999334</v>
      </c>
      <c r="H202" s="25">
        <v>7.009999999999883</v>
      </c>
      <c r="I202" s="14">
        <v>734.0500000000035</v>
      </c>
      <c r="J202" s="24">
        <v>151.00999999999289</v>
      </c>
      <c r="K202" s="25">
        <v>7.509999999999873</v>
      </c>
      <c r="L202" s="14">
        <v>811.6500000000012</v>
      </c>
      <c r="M202" s="36"/>
      <c r="N202" s="37"/>
    </row>
    <row r="203" spans="1:14" ht="16.5" customHeight="1">
      <c r="A203" s="18">
        <v>149.51999999999424</v>
      </c>
      <c r="B203" s="19">
        <v>6.0199999999999045</v>
      </c>
      <c r="C203" s="13">
        <v>585.4000000000036</v>
      </c>
      <c r="D203" s="18">
        <v>150.0199999999938</v>
      </c>
      <c r="E203" s="19">
        <v>6.519999999999894</v>
      </c>
      <c r="F203" s="13">
        <v>658.1000000000057</v>
      </c>
      <c r="G203" s="18">
        <v>150.51999999999333</v>
      </c>
      <c r="H203" s="19">
        <v>7.019999999999883</v>
      </c>
      <c r="I203" s="13">
        <v>735.6000000000034</v>
      </c>
      <c r="J203" s="18">
        <v>151.01999999999288</v>
      </c>
      <c r="K203" s="19">
        <v>7.519999999999873</v>
      </c>
      <c r="L203" s="13">
        <v>813.3000000000012</v>
      </c>
      <c r="M203" s="36"/>
      <c r="N203" s="37"/>
    </row>
    <row r="204" spans="1:14" ht="16.5" customHeight="1">
      <c r="A204" s="18">
        <v>149.52999999999423</v>
      </c>
      <c r="B204" s="19">
        <v>6.029999999999904</v>
      </c>
      <c r="C204" s="13">
        <v>586.8500000000037</v>
      </c>
      <c r="D204" s="18">
        <v>150.02999999999378</v>
      </c>
      <c r="E204" s="19">
        <v>6.529999999999894</v>
      </c>
      <c r="F204" s="13">
        <v>659.6500000000057</v>
      </c>
      <c r="G204" s="18">
        <v>150.52999999999332</v>
      </c>
      <c r="H204" s="19">
        <v>7.029999999999883</v>
      </c>
      <c r="I204" s="13">
        <v>737.1500000000034</v>
      </c>
      <c r="J204" s="18">
        <v>151.02999999999287</v>
      </c>
      <c r="K204" s="19">
        <v>7.529999999999872</v>
      </c>
      <c r="L204" s="13">
        <v>814.9500000000012</v>
      </c>
      <c r="M204" s="36"/>
      <c r="N204" s="37"/>
    </row>
    <row r="205" spans="1:14" ht="16.5" customHeight="1">
      <c r="A205" s="18">
        <v>149.53999999999422</v>
      </c>
      <c r="B205" s="19">
        <v>6.039999999999904</v>
      </c>
      <c r="C205" s="13">
        <v>588.3000000000037</v>
      </c>
      <c r="D205" s="18">
        <v>150.03999999999377</v>
      </c>
      <c r="E205" s="19">
        <v>6.5399999999998935</v>
      </c>
      <c r="F205" s="13">
        <v>661.2000000000056</v>
      </c>
      <c r="G205" s="18">
        <v>150.5399999999933</v>
      </c>
      <c r="H205" s="19">
        <v>7.039999999999883</v>
      </c>
      <c r="I205" s="13">
        <v>738.7000000000033</v>
      </c>
      <c r="J205" s="18">
        <v>151.03999999999286</v>
      </c>
      <c r="K205" s="19">
        <v>7.539999999999872</v>
      </c>
      <c r="L205" s="13">
        <v>816.6000000000012</v>
      </c>
      <c r="M205" s="36"/>
      <c r="N205" s="37"/>
    </row>
    <row r="206" spans="1:14" ht="16.5" customHeight="1">
      <c r="A206" s="18">
        <v>149.5499999999942</v>
      </c>
      <c r="B206" s="19">
        <v>6.049999999999904</v>
      </c>
      <c r="C206" s="13">
        <v>589.7500000000038</v>
      </c>
      <c r="D206" s="18">
        <v>150.04999999999376</v>
      </c>
      <c r="E206" s="19">
        <v>6.549999999999893</v>
      </c>
      <c r="F206" s="13">
        <v>662.7500000000056</v>
      </c>
      <c r="G206" s="18">
        <v>150.5499999999933</v>
      </c>
      <c r="H206" s="19">
        <v>7.049999999999883</v>
      </c>
      <c r="I206" s="13">
        <v>740.2500000000033</v>
      </c>
      <c r="J206" s="18">
        <v>151.04999999999285</v>
      </c>
      <c r="K206" s="19">
        <v>7.549999999999872</v>
      </c>
      <c r="L206" s="13">
        <v>818.2500000000011</v>
      </c>
      <c r="M206" s="36"/>
      <c r="N206" s="37"/>
    </row>
    <row r="207" spans="1:14" ht="16.5" customHeight="1">
      <c r="A207" s="18">
        <v>149.5599999999942</v>
      </c>
      <c r="B207" s="19">
        <v>6.059999999999904</v>
      </c>
      <c r="C207" s="13">
        <v>591.2000000000038</v>
      </c>
      <c r="D207" s="18">
        <v>150.05999999999375</v>
      </c>
      <c r="E207" s="19">
        <v>6.559999999999893</v>
      </c>
      <c r="F207" s="13">
        <v>664.3000000000055</v>
      </c>
      <c r="G207" s="18">
        <v>150.5599999999933</v>
      </c>
      <c r="H207" s="19">
        <v>7.059999999999882</v>
      </c>
      <c r="I207" s="13">
        <v>741.8000000000033</v>
      </c>
      <c r="J207" s="18">
        <v>151.05999999999284</v>
      </c>
      <c r="K207" s="19">
        <v>7.559999999999872</v>
      </c>
      <c r="L207" s="13">
        <v>819.9000000000011</v>
      </c>
      <c r="M207" s="36"/>
      <c r="N207" s="37"/>
    </row>
    <row r="208" spans="1:14" ht="16.5" customHeight="1">
      <c r="A208" s="18">
        <v>149.5699999999942</v>
      </c>
      <c r="B208" s="19">
        <v>6.0699999999999035</v>
      </c>
      <c r="C208" s="13">
        <v>592.6500000000038</v>
      </c>
      <c r="D208" s="18">
        <v>150.06999999999374</v>
      </c>
      <c r="E208" s="19">
        <v>6.569999999999893</v>
      </c>
      <c r="F208" s="13">
        <v>665.8500000000055</v>
      </c>
      <c r="G208" s="18">
        <v>150.56999999999329</v>
      </c>
      <c r="H208" s="19">
        <v>7.069999999999882</v>
      </c>
      <c r="I208" s="13">
        <v>743.3500000000032</v>
      </c>
      <c r="J208" s="18">
        <v>151.06999999999283</v>
      </c>
      <c r="K208" s="19">
        <v>7.5699999999998715</v>
      </c>
      <c r="L208" s="13">
        <v>821.5500000000011</v>
      </c>
      <c r="M208" s="36"/>
      <c r="N208" s="37"/>
    </row>
    <row r="209" spans="1:14" ht="16.5" customHeight="1">
      <c r="A209" s="18">
        <v>149.5799999999942</v>
      </c>
      <c r="B209" s="19">
        <v>6.079999999999903</v>
      </c>
      <c r="C209" s="13">
        <v>594.1000000000039</v>
      </c>
      <c r="D209" s="18">
        <v>150.07999999999373</v>
      </c>
      <c r="E209" s="19">
        <v>6.579999999999893</v>
      </c>
      <c r="F209" s="13">
        <v>667.4000000000054</v>
      </c>
      <c r="G209" s="18">
        <v>150.57999999999328</v>
      </c>
      <c r="H209" s="19">
        <v>7.079999999999882</v>
      </c>
      <c r="I209" s="13">
        <v>744.9000000000032</v>
      </c>
      <c r="J209" s="18">
        <v>151.07999999999282</v>
      </c>
      <c r="K209" s="19">
        <v>7.579999999999871</v>
      </c>
      <c r="L209" s="13">
        <v>823.2000000000011</v>
      </c>
      <c r="M209" s="36"/>
      <c r="N209" s="37"/>
    </row>
    <row r="210" spans="1:14" ht="16.5" customHeight="1">
      <c r="A210" s="18">
        <v>149.58999999999418</v>
      </c>
      <c r="B210" s="19">
        <v>6.089999999999903</v>
      </c>
      <c r="C210" s="13">
        <v>595.5500000000039</v>
      </c>
      <c r="D210" s="18">
        <v>150.08999999999372</v>
      </c>
      <c r="E210" s="19">
        <v>6.589999999999892</v>
      </c>
      <c r="F210" s="13">
        <v>668.9500000000054</v>
      </c>
      <c r="G210" s="18">
        <v>150.58999999999327</v>
      </c>
      <c r="H210" s="19">
        <v>7.089999999999882</v>
      </c>
      <c r="I210" s="13">
        <v>746.4500000000031</v>
      </c>
      <c r="J210" s="18">
        <v>151.0899999999928</v>
      </c>
      <c r="K210" s="19">
        <v>7.589999999999871</v>
      </c>
      <c r="L210" s="13">
        <v>824.850000000001</v>
      </c>
      <c r="M210" s="36"/>
      <c r="N210" s="37"/>
    </row>
    <row r="211" spans="1:14" ht="16.5" customHeight="1">
      <c r="A211" s="20">
        <v>149.59999999999417</v>
      </c>
      <c r="B211" s="21">
        <v>6.099999999999903</v>
      </c>
      <c r="C211" s="22">
        <v>597.000000000004</v>
      </c>
      <c r="D211" s="20">
        <v>150.0999999999937</v>
      </c>
      <c r="E211" s="21">
        <v>6.599999999999892</v>
      </c>
      <c r="F211" s="22">
        <v>670.5000000000053</v>
      </c>
      <c r="G211" s="20">
        <v>150.59999999999326</v>
      </c>
      <c r="H211" s="21">
        <v>7.0999999999998815</v>
      </c>
      <c r="I211" s="22">
        <v>748.0000000000031</v>
      </c>
      <c r="J211" s="20">
        <v>151.0999999999928</v>
      </c>
      <c r="K211" s="21">
        <v>7.599999999999871</v>
      </c>
      <c r="L211" s="22">
        <v>826.500000000001</v>
      </c>
      <c r="M211" s="36"/>
      <c r="N211" s="37"/>
    </row>
    <row r="212" spans="1:14" ht="16.5" customHeight="1">
      <c r="A212" s="24">
        <v>149.60999999999416</v>
      </c>
      <c r="B212" s="25">
        <v>6.109999999999903</v>
      </c>
      <c r="C212" s="14">
        <v>598.450000000004</v>
      </c>
      <c r="D212" s="24">
        <v>150.1099999999937</v>
      </c>
      <c r="E212" s="25">
        <v>6.609999999999892</v>
      </c>
      <c r="F212" s="14">
        <v>672.0500000000053</v>
      </c>
      <c r="G212" s="24">
        <v>150.60999999999325</v>
      </c>
      <c r="H212" s="25">
        <v>7.109999999999881</v>
      </c>
      <c r="I212" s="14">
        <v>749.550000000003</v>
      </c>
      <c r="J212" s="24">
        <v>151.1099999999928</v>
      </c>
      <c r="K212" s="25">
        <v>7.609999999999871</v>
      </c>
      <c r="L212" s="14">
        <v>828.150000000001</v>
      </c>
      <c r="M212" s="36"/>
      <c r="N212" s="37"/>
    </row>
    <row r="213" spans="1:14" ht="16.5" customHeight="1">
      <c r="A213" s="18">
        <v>149.61999999999415</v>
      </c>
      <c r="B213" s="19">
        <v>6.119999999999902</v>
      </c>
      <c r="C213" s="13">
        <v>599.9000000000041</v>
      </c>
      <c r="D213" s="18">
        <v>150.1199999999937</v>
      </c>
      <c r="E213" s="19">
        <v>6.619999999999892</v>
      </c>
      <c r="F213" s="13">
        <v>673.6000000000053</v>
      </c>
      <c r="G213" s="18">
        <v>150.61999999999324</v>
      </c>
      <c r="H213" s="19">
        <v>7.119999999999881</v>
      </c>
      <c r="I213" s="13">
        <v>751.100000000003</v>
      </c>
      <c r="J213" s="18">
        <v>151.11999999999279</v>
      </c>
      <c r="K213" s="19">
        <v>7.61999999999987</v>
      </c>
      <c r="L213" s="13">
        <v>829.800000000001</v>
      </c>
      <c r="M213" s="36"/>
      <c r="N213" s="37"/>
    </row>
    <row r="214" spans="1:14" ht="16.5" customHeight="1">
      <c r="A214" s="18">
        <v>149.62999999999414</v>
      </c>
      <c r="B214" s="19">
        <v>6.129999999999902</v>
      </c>
      <c r="C214" s="13">
        <v>601.3500000000041</v>
      </c>
      <c r="D214" s="18">
        <v>150.1299999999937</v>
      </c>
      <c r="E214" s="19">
        <v>6.6299999999998915</v>
      </c>
      <c r="F214" s="13">
        <v>675.1500000000052</v>
      </c>
      <c r="G214" s="18">
        <v>150.62999999999323</v>
      </c>
      <c r="H214" s="19">
        <v>7.129999999999881</v>
      </c>
      <c r="I214" s="13">
        <v>752.6500000000029</v>
      </c>
      <c r="J214" s="18">
        <v>151.12999999999278</v>
      </c>
      <c r="K214" s="19">
        <v>7.62999999999987</v>
      </c>
      <c r="L214" s="13">
        <v>831.450000000001</v>
      </c>
      <c r="M214" s="36"/>
      <c r="N214" s="37"/>
    </row>
    <row r="215" spans="1:14" ht="16.5" customHeight="1">
      <c r="A215" s="18">
        <v>149.63999999999413</v>
      </c>
      <c r="B215" s="19">
        <v>6.139999999999902</v>
      </c>
      <c r="C215" s="13">
        <v>602.8000000000042</v>
      </c>
      <c r="D215" s="18">
        <v>150.13999999999368</v>
      </c>
      <c r="E215" s="19">
        <v>6.639999999999891</v>
      </c>
      <c r="F215" s="13">
        <v>676.7000000000052</v>
      </c>
      <c r="G215" s="18">
        <v>150.63999999999322</v>
      </c>
      <c r="H215" s="19">
        <v>7.139999999999881</v>
      </c>
      <c r="I215" s="13">
        <v>754.2000000000029</v>
      </c>
      <c r="J215" s="18">
        <v>151.13999999999277</v>
      </c>
      <c r="K215" s="19">
        <v>7.63999999999987</v>
      </c>
      <c r="L215" s="13">
        <v>833.1000000000009</v>
      </c>
      <c r="M215" s="36"/>
      <c r="N215" s="37"/>
    </row>
    <row r="216" spans="1:14" ht="16.5" customHeight="1">
      <c r="A216" s="18">
        <v>149.64999999999412</v>
      </c>
      <c r="B216" s="19">
        <v>6.149999999999902</v>
      </c>
      <c r="C216" s="13">
        <v>604.2500000000042</v>
      </c>
      <c r="D216" s="18">
        <v>150.14999999999367</v>
      </c>
      <c r="E216" s="19">
        <v>6.649999999999891</v>
      </c>
      <c r="F216" s="13">
        <v>678.2500000000051</v>
      </c>
      <c r="G216" s="18">
        <v>150.6499999999932</v>
      </c>
      <c r="H216" s="19">
        <v>7.1499999999998805</v>
      </c>
      <c r="I216" s="13">
        <v>755.7500000000028</v>
      </c>
      <c r="J216" s="18">
        <v>151.14999999999276</v>
      </c>
      <c r="K216" s="19">
        <v>7.64999999999987</v>
      </c>
      <c r="L216" s="13">
        <v>834.7500000000009</v>
      </c>
      <c r="M216" s="36"/>
      <c r="N216" s="37"/>
    </row>
    <row r="217" spans="1:14" ht="16.5" customHeight="1">
      <c r="A217" s="18">
        <v>149.6599999999941</v>
      </c>
      <c r="B217" s="19">
        <v>6.1599999999999016</v>
      </c>
      <c r="C217" s="13">
        <v>605.7000000000043</v>
      </c>
      <c r="D217" s="18">
        <v>150.15999999999366</v>
      </c>
      <c r="E217" s="19">
        <v>6.659999999999891</v>
      </c>
      <c r="F217" s="13">
        <v>679.8000000000051</v>
      </c>
      <c r="G217" s="18">
        <v>150.6599999999932</v>
      </c>
      <c r="H217" s="19">
        <v>7.15999999999988</v>
      </c>
      <c r="I217" s="13">
        <v>757.3000000000028</v>
      </c>
      <c r="J217" s="18">
        <v>151.15999999999275</v>
      </c>
      <c r="K217" s="19">
        <v>7.65999999999987</v>
      </c>
      <c r="L217" s="13">
        <v>836.4000000000009</v>
      </c>
      <c r="M217" s="36"/>
      <c r="N217" s="37"/>
    </row>
    <row r="218" spans="1:14" ht="16.5" customHeight="1">
      <c r="A218" s="18">
        <v>149.6699999999941</v>
      </c>
      <c r="B218" s="19">
        <v>6.169999999999901</v>
      </c>
      <c r="C218" s="13">
        <v>607.1500000000043</v>
      </c>
      <c r="D218" s="18">
        <v>150.16999999999365</v>
      </c>
      <c r="E218" s="19">
        <v>6.669999999999891</v>
      </c>
      <c r="F218" s="13">
        <v>681.350000000005</v>
      </c>
      <c r="G218" s="18">
        <v>150.6699999999932</v>
      </c>
      <c r="H218" s="19">
        <v>7.16999999999988</v>
      </c>
      <c r="I218" s="13">
        <v>758.8500000000028</v>
      </c>
      <c r="J218" s="18">
        <v>151.16999999999274</v>
      </c>
      <c r="K218" s="19">
        <v>7.669999999999869</v>
      </c>
      <c r="L218" s="13">
        <v>838.0500000000009</v>
      </c>
      <c r="M218" s="36"/>
      <c r="N218" s="37"/>
    </row>
    <row r="219" spans="1:14" ht="16.5" customHeight="1">
      <c r="A219" s="18">
        <v>149.6799999999941</v>
      </c>
      <c r="B219" s="19">
        <v>6.179999999999901</v>
      </c>
      <c r="C219" s="13">
        <v>608.6000000000043</v>
      </c>
      <c r="D219" s="18">
        <v>150.17999999999364</v>
      </c>
      <c r="E219" s="19">
        <v>6.6799999999998905</v>
      </c>
      <c r="F219" s="13">
        <v>682.900000000005</v>
      </c>
      <c r="G219" s="18">
        <v>150.67999999999319</v>
      </c>
      <c r="H219" s="19">
        <v>7.17999999999988</v>
      </c>
      <c r="I219" s="13">
        <v>760.4000000000027</v>
      </c>
      <c r="J219" s="18">
        <v>151.17999999999273</v>
      </c>
      <c r="K219" s="19">
        <v>7.679999999999869</v>
      </c>
      <c r="L219" s="13">
        <v>839.7000000000008</v>
      </c>
      <c r="M219" s="36"/>
      <c r="N219" s="37"/>
    </row>
    <row r="220" spans="1:14" ht="16.5" customHeight="1">
      <c r="A220" s="27">
        <v>149.6899999999941</v>
      </c>
      <c r="B220" s="28">
        <v>6.189999999999901</v>
      </c>
      <c r="C220" s="22">
        <v>610.0500000000044</v>
      </c>
      <c r="D220" s="27">
        <v>150.18999999999363</v>
      </c>
      <c r="E220" s="28">
        <v>6.68999999999989</v>
      </c>
      <c r="F220" s="22">
        <v>684.4500000000049</v>
      </c>
      <c r="G220" s="27">
        <v>150.68999999999318</v>
      </c>
      <c r="H220" s="28">
        <v>7.18999999999988</v>
      </c>
      <c r="I220" s="22">
        <v>761.9500000000027</v>
      </c>
      <c r="J220" s="27">
        <v>151.18999999999272</v>
      </c>
      <c r="K220" s="28">
        <v>7.689999999999869</v>
      </c>
      <c r="L220" s="22">
        <v>841.3500000000008</v>
      </c>
      <c r="M220" s="36"/>
      <c r="N220" s="37"/>
    </row>
    <row r="221" spans="1:14" ht="22.5" customHeight="1">
      <c r="A221" s="1" t="s">
        <v>7</v>
      </c>
      <c r="B221" s="1"/>
      <c r="C221" s="1"/>
      <c r="D221" s="1"/>
      <c r="E221" s="1"/>
      <c r="F221" s="1"/>
      <c r="G221" s="1"/>
      <c r="H221" s="1"/>
      <c r="I221" s="2"/>
      <c r="J221" s="2"/>
      <c r="K221" s="2"/>
      <c r="L221" s="2"/>
      <c r="M221" s="36"/>
      <c r="N221" s="37"/>
    </row>
    <row r="222" spans="1:14" ht="22.5" customHeight="1">
      <c r="A222" s="1" t="s">
        <v>8</v>
      </c>
      <c r="B222" s="1"/>
      <c r="C222" s="1"/>
      <c r="D222" s="1"/>
      <c r="E222" s="1"/>
      <c r="F222" s="1"/>
      <c r="G222" s="1"/>
      <c r="H222" s="1"/>
      <c r="I222" s="2"/>
      <c r="J222" s="2"/>
      <c r="K222" s="2"/>
      <c r="L222" s="2"/>
      <c r="M222" s="36"/>
      <c r="N222" s="37"/>
    </row>
    <row r="223" spans="1:14" ht="22.5" customHeight="1">
      <c r="A223" s="6" t="s">
        <v>9</v>
      </c>
      <c r="B223" s="1"/>
      <c r="C223" s="1"/>
      <c r="D223" s="1"/>
      <c r="E223" s="1"/>
      <c r="F223" s="1"/>
      <c r="G223" s="1"/>
      <c r="H223" s="1"/>
      <c r="I223" s="2"/>
      <c r="J223" s="2"/>
      <c r="K223" s="2"/>
      <c r="L223" s="2"/>
      <c r="M223" s="36"/>
      <c r="N223" s="37"/>
    </row>
    <row r="224" spans="1:14" ht="22.5" customHeight="1">
      <c r="A224" s="7" t="s">
        <v>1</v>
      </c>
      <c r="B224" s="7" t="s">
        <v>1</v>
      </c>
      <c r="C224" s="7" t="s">
        <v>2</v>
      </c>
      <c r="D224" s="7" t="s">
        <v>1</v>
      </c>
      <c r="E224" s="7" t="s">
        <v>1</v>
      </c>
      <c r="F224" s="7" t="s">
        <v>2</v>
      </c>
      <c r="G224" s="7" t="s">
        <v>1</v>
      </c>
      <c r="H224" s="7" t="s">
        <v>1</v>
      </c>
      <c r="I224" s="7" t="s">
        <v>2</v>
      </c>
      <c r="J224" s="7" t="s">
        <v>1</v>
      </c>
      <c r="K224" s="7" t="s">
        <v>1</v>
      </c>
      <c r="L224" s="7" t="s">
        <v>2</v>
      </c>
      <c r="M224" s="36"/>
      <c r="N224" s="37"/>
    </row>
    <row r="225" spans="1:14" ht="22.5" customHeight="1">
      <c r="A225" s="8" t="s">
        <v>3</v>
      </c>
      <c r="B225" s="8" t="s">
        <v>4</v>
      </c>
      <c r="C225" s="8" t="s">
        <v>5</v>
      </c>
      <c r="D225" s="8" t="s">
        <v>3</v>
      </c>
      <c r="E225" s="8" t="s">
        <v>4</v>
      </c>
      <c r="F225" s="8" t="s">
        <v>5</v>
      </c>
      <c r="G225" s="8" t="s">
        <v>3</v>
      </c>
      <c r="H225" s="8" t="s">
        <v>4</v>
      </c>
      <c r="I225" s="8" t="s">
        <v>5</v>
      </c>
      <c r="J225" s="8" t="s">
        <v>3</v>
      </c>
      <c r="K225" s="8" t="s">
        <v>4</v>
      </c>
      <c r="L225" s="8" t="s">
        <v>5</v>
      </c>
      <c r="M225" s="36"/>
      <c r="N225" s="37"/>
    </row>
    <row r="226" spans="1:14" ht="16.5" customHeight="1">
      <c r="A226" s="10">
        <v>151.1999999999927</v>
      </c>
      <c r="B226" s="11">
        <v>7.699999999999869</v>
      </c>
      <c r="C226" s="34">
        <v>843.0000000000008</v>
      </c>
      <c r="D226" s="10">
        <v>151.69999999999226</v>
      </c>
      <c r="E226" s="11">
        <v>8.199999999999859</v>
      </c>
      <c r="F226" s="14">
        <v>925.4999999999997</v>
      </c>
      <c r="G226" s="10">
        <v>152.1999999999918</v>
      </c>
      <c r="H226" s="11">
        <v>8.699999999999848</v>
      </c>
      <c r="I226" s="34">
        <v>1007.9999999999985</v>
      </c>
      <c r="J226" s="10">
        <v>152.69999999999135</v>
      </c>
      <c r="K226" s="11">
        <v>9.199999999999838</v>
      </c>
      <c r="L226" s="34">
        <v>1090.500000000002</v>
      </c>
      <c r="M226" s="36"/>
      <c r="N226" s="37"/>
    </row>
    <row r="227" spans="1:14" ht="16.5" customHeight="1">
      <c r="A227" s="18">
        <v>151.2099999999927</v>
      </c>
      <c r="B227" s="19">
        <v>7.7099999999998685</v>
      </c>
      <c r="C227" s="13">
        <v>844.6500000000008</v>
      </c>
      <c r="D227" s="18">
        <v>151.70999999999225</v>
      </c>
      <c r="E227" s="19">
        <v>8.209999999999859</v>
      </c>
      <c r="F227" s="26">
        <v>927.1499999999996</v>
      </c>
      <c r="G227" s="18">
        <v>152.2099999999918</v>
      </c>
      <c r="H227" s="19">
        <v>8.709999999999848</v>
      </c>
      <c r="I227" s="13">
        <v>1009.6499999999985</v>
      </c>
      <c r="J227" s="18">
        <v>152.70999999999134</v>
      </c>
      <c r="K227" s="19">
        <v>9.209999999999837</v>
      </c>
      <c r="L227" s="13">
        <v>1092.1500000000021</v>
      </c>
      <c r="M227" s="36"/>
      <c r="N227" s="37"/>
    </row>
    <row r="228" spans="1:14" ht="16.5" customHeight="1">
      <c r="A228" s="18">
        <v>151.2199999999927</v>
      </c>
      <c r="B228" s="19">
        <v>7.719999999999868</v>
      </c>
      <c r="C228" s="13">
        <v>846.3000000000008</v>
      </c>
      <c r="D228" s="18">
        <v>151.71999999999224</v>
      </c>
      <c r="E228" s="19">
        <v>8.219999999999859</v>
      </c>
      <c r="F228" s="13">
        <v>928.7999999999996</v>
      </c>
      <c r="G228" s="18">
        <v>152.21999999999178</v>
      </c>
      <c r="H228" s="19">
        <v>8.719999999999848</v>
      </c>
      <c r="I228" s="13">
        <v>1011.2999999999985</v>
      </c>
      <c r="J228" s="18">
        <v>152.71999999999133</v>
      </c>
      <c r="K228" s="19">
        <v>9.219999999999837</v>
      </c>
      <c r="L228" s="13">
        <v>1093.8000000000022</v>
      </c>
      <c r="M228" s="36"/>
      <c r="N228" s="37"/>
    </row>
    <row r="229" spans="1:14" ht="16.5" customHeight="1">
      <c r="A229" s="18">
        <v>151.22999999999269</v>
      </c>
      <c r="B229" s="19">
        <v>7.729999999999868</v>
      </c>
      <c r="C229" s="13">
        <v>847.9500000000007</v>
      </c>
      <c r="D229" s="18">
        <v>151.72999999999223</v>
      </c>
      <c r="E229" s="19">
        <v>8.229999999999858</v>
      </c>
      <c r="F229" s="13">
        <v>930.4499999999996</v>
      </c>
      <c r="G229" s="18">
        <v>152.22999999999178</v>
      </c>
      <c r="H229" s="19">
        <v>8.729999999999848</v>
      </c>
      <c r="I229" s="13">
        <v>1012.9499999999985</v>
      </c>
      <c r="J229" s="18">
        <v>152.72999999999132</v>
      </c>
      <c r="K229" s="19">
        <v>9.229999999999837</v>
      </c>
      <c r="L229" s="13">
        <v>1095.4500000000023</v>
      </c>
      <c r="M229" s="36"/>
      <c r="N229" s="37"/>
    </row>
    <row r="230" spans="1:14" ht="16.5" customHeight="1">
      <c r="A230" s="18">
        <v>151.23999999999268</v>
      </c>
      <c r="B230" s="19">
        <v>7.739999999999868</v>
      </c>
      <c r="C230" s="13">
        <v>849.6000000000007</v>
      </c>
      <c r="D230" s="18">
        <v>151.73999999999222</v>
      </c>
      <c r="E230" s="19">
        <v>8.239999999999858</v>
      </c>
      <c r="F230" s="13">
        <v>932.0999999999996</v>
      </c>
      <c r="G230" s="18">
        <v>152.23999999999177</v>
      </c>
      <c r="H230" s="19">
        <v>8.739999999999847</v>
      </c>
      <c r="I230" s="13">
        <v>1014.5999999999984</v>
      </c>
      <c r="J230" s="18">
        <v>152.7399999999913</v>
      </c>
      <c r="K230" s="19">
        <v>9.239999999999837</v>
      </c>
      <c r="L230" s="13">
        <v>1097.1000000000024</v>
      </c>
      <c r="M230" s="36"/>
      <c r="N230" s="37"/>
    </row>
    <row r="231" spans="1:14" ht="16.5" customHeight="1">
      <c r="A231" s="18">
        <v>151.24999999999267</v>
      </c>
      <c r="B231" s="19">
        <v>7.749999999999868</v>
      </c>
      <c r="C231" s="13">
        <v>851.2500000000007</v>
      </c>
      <c r="D231" s="18">
        <v>151.7499999999922</v>
      </c>
      <c r="E231" s="19">
        <v>8.249999999999858</v>
      </c>
      <c r="F231" s="13">
        <v>933.7499999999995</v>
      </c>
      <c r="G231" s="18">
        <v>152.24999999999176</v>
      </c>
      <c r="H231" s="19">
        <v>8.749999999999847</v>
      </c>
      <c r="I231" s="13">
        <v>1016.2499999999984</v>
      </c>
      <c r="J231" s="18">
        <v>152.7499999999913</v>
      </c>
      <c r="K231" s="19">
        <v>9.249999999999837</v>
      </c>
      <c r="L231" s="13">
        <v>1098.7500000000025</v>
      </c>
      <c r="M231" s="36"/>
      <c r="N231" s="37"/>
    </row>
    <row r="232" spans="1:14" ht="16.5" customHeight="1">
      <c r="A232" s="18">
        <v>151.25999999999266</v>
      </c>
      <c r="B232" s="19">
        <v>7.7599999999998674</v>
      </c>
      <c r="C232" s="13">
        <v>852.9000000000007</v>
      </c>
      <c r="D232" s="18">
        <v>151.7599999999922</v>
      </c>
      <c r="E232" s="19">
        <v>8.259999999999858</v>
      </c>
      <c r="F232" s="13">
        <v>935.3999999999995</v>
      </c>
      <c r="G232" s="18">
        <v>152.25999999999175</v>
      </c>
      <c r="H232" s="19">
        <v>8.759999999999847</v>
      </c>
      <c r="I232" s="13">
        <v>1017.8999999999984</v>
      </c>
      <c r="J232" s="18">
        <v>152.7599999999913</v>
      </c>
      <c r="K232" s="19">
        <v>9.259999999999836</v>
      </c>
      <c r="L232" s="13">
        <v>1100.4000000000026</v>
      </c>
      <c r="M232" s="36"/>
      <c r="N232" s="37"/>
    </row>
    <row r="233" spans="1:14" ht="16.5" customHeight="1">
      <c r="A233" s="18">
        <v>151.26999999999265</v>
      </c>
      <c r="B233" s="19">
        <v>7.769999999999867</v>
      </c>
      <c r="C233" s="13">
        <v>854.5500000000006</v>
      </c>
      <c r="D233" s="18">
        <v>151.7699999999922</v>
      </c>
      <c r="E233" s="19">
        <v>8.269999999999857</v>
      </c>
      <c r="F233" s="13">
        <v>937.0499999999995</v>
      </c>
      <c r="G233" s="18">
        <v>152.26999999999174</v>
      </c>
      <c r="H233" s="19">
        <v>8.769999999999847</v>
      </c>
      <c r="I233" s="13">
        <v>1019.5499999999984</v>
      </c>
      <c r="J233" s="18">
        <v>152.76999999999128</v>
      </c>
      <c r="K233" s="19">
        <v>9.269999999999836</v>
      </c>
      <c r="L233" s="13">
        <v>1102.0500000000027</v>
      </c>
      <c r="M233" s="36"/>
      <c r="N233" s="37"/>
    </row>
    <row r="234" spans="1:14" ht="16.5" customHeight="1">
      <c r="A234" s="18">
        <v>151.27999999999264</v>
      </c>
      <c r="B234" s="19">
        <v>7.779999999999867</v>
      </c>
      <c r="C234" s="13">
        <v>856.2000000000006</v>
      </c>
      <c r="D234" s="18">
        <v>151.77999999999219</v>
      </c>
      <c r="E234" s="19">
        <v>8.279999999999857</v>
      </c>
      <c r="F234" s="13">
        <v>938.6999999999995</v>
      </c>
      <c r="G234" s="18">
        <v>152.27999999999173</v>
      </c>
      <c r="H234" s="19">
        <v>8.779999999999847</v>
      </c>
      <c r="I234" s="13">
        <v>1021.1999999999983</v>
      </c>
      <c r="J234" s="18">
        <v>152.77999999999128</v>
      </c>
      <c r="K234" s="19">
        <v>9.279999999999836</v>
      </c>
      <c r="L234" s="13">
        <v>1103.7000000000028</v>
      </c>
      <c r="M234" s="36"/>
      <c r="N234" s="37"/>
    </row>
    <row r="235" spans="1:14" ht="16.5" customHeight="1">
      <c r="A235" s="18">
        <v>151.28999999999263</v>
      </c>
      <c r="B235" s="19">
        <v>7.789999999999867</v>
      </c>
      <c r="C235" s="13">
        <v>857.8500000000006</v>
      </c>
      <c r="D235" s="18">
        <v>151.78999999999218</v>
      </c>
      <c r="E235" s="19">
        <v>8.289999999999857</v>
      </c>
      <c r="F235" s="13">
        <v>940.3499999999995</v>
      </c>
      <c r="G235" s="18">
        <v>152.28999999999172</v>
      </c>
      <c r="H235" s="19">
        <v>8.789999999999846</v>
      </c>
      <c r="I235" s="13">
        <v>1022.8499999999983</v>
      </c>
      <c r="J235" s="18">
        <v>152.78999999999127</v>
      </c>
      <c r="K235" s="19">
        <v>9.289999999999836</v>
      </c>
      <c r="L235" s="13">
        <v>1105.3500000000029</v>
      </c>
      <c r="M235" s="36"/>
      <c r="N235" s="37"/>
    </row>
    <row r="236" spans="1:14" ht="16.5" customHeight="1">
      <c r="A236" s="20">
        <v>151.29999999999262</v>
      </c>
      <c r="B236" s="21">
        <v>7.799999999999867</v>
      </c>
      <c r="C236" s="22">
        <v>859.5000000000006</v>
      </c>
      <c r="D236" s="20">
        <v>151.79999999999217</v>
      </c>
      <c r="E236" s="21">
        <v>8.299999999999857</v>
      </c>
      <c r="F236" s="22">
        <v>941.9999999999994</v>
      </c>
      <c r="G236" s="20">
        <v>152.2999999999917</v>
      </c>
      <c r="H236" s="21">
        <v>8.799999999999846</v>
      </c>
      <c r="I236" s="22">
        <v>1024.4999999999984</v>
      </c>
      <c r="J236" s="20">
        <v>152.79999999999126</v>
      </c>
      <c r="K236" s="21">
        <v>9.299999999999836</v>
      </c>
      <c r="L236" s="22">
        <v>1107.000000000003</v>
      </c>
      <c r="M236" s="36"/>
      <c r="N236" s="37"/>
    </row>
    <row r="237" spans="1:14" ht="16.5" customHeight="1">
      <c r="A237" s="24">
        <v>151.3099999999926</v>
      </c>
      <c r="B237" s="25">
        <v>7.809999999999866</v>
      </c>
      <c r="C237" s="14">
        <v>861.1500000000005</v>
      </c>
      <c r="D237" s="24">
        <v>151.80999999999216</v>
      </c>
      <c r="E237" s="25">
        <v>8.309999999999857</v>
      </c>
      <c r="F237" s="14">
        <v>943.6499999999994</v>
      </c>
      <c r="G237" s="24">
        <v>152.3099999999917</v>
      </c>
      <c r="H237" s="25">
        <v>8.809999999999846</v>
      </c>
      <c r="I237" s="14">
        <v>1026.1499999999985</v>
      </c>
      <c r="J237" s="24">
        <v>152.80999999999125</v>
      </c>
      <c r="K237" s="25">
        <v>9.309999999999835</v>
      </c>
      <c r="L237" s="14">
        <v>1108.650000000003</v>
      </c>
      <c r="M237" s="36"/>
      <c r="N237" s="38"/>
    </row>
    <row r="238" spans="1:14" ht="16.5" customHeight="1">
      <c r="A238" s="18">
        <v>151.3199999999926</v>
      </c>
      <c r="B238" s="19">
        <v>7.819999999999866</v>
      </c>
      <c r="C238" s="13">
        <v>862.8000000000005</v>
      </c>
      <c r="D238" s="18">
        <v>151.81999999999215</v>
      </c>
      <c r="E238" s="19">
        <v>8.319999999999856</v>
      </c>
      <c r="F238" s="13">
        <v>945.2999999999994</v>
      </c>
      <c r="G238" s="18">
        <v>152.3199999999917</v>
      </c>
      <c r="H238" s="19">
        <v>8.819999999999846</v>
      </c>
      <c r="I238" s="13">
        <v>1027.7999999999986</v>
      </c>
      <c r="J238" s="18">
        <v>152.81999999999124</v>
      </c>
      <c r="K238" s="19">
        <v>9.319999999999835</v>
      </c>
      <c r="L238" s="13">
        <v>1110.3000000000031</v>
      </c>
      <c r="M238" s="36"/>
      <c r="N238" s="37"/>
    </row>
    <row r="239" spans="1:14" ht="16.5" customHeight="1">
      <c r="A239" s="18">
        <v>151.3299999999926</v>
      </c>
      <c r="B239" s="19">
        <v>7.829999999999866</v>
      </c>
      <c r="C239" s="13">
        <v>864.4500000000005</v>
      </c>
      <c r="D239" s="18">
        <v>151.82999999999214</v>
      </c>
      <c r="E239" s="19">
        <v>8.329999999999856</v>
      </c>
      <c r="F239" s="13">
        <v>946.9499999999994</v>
      </c>
      <c r="G239" s="18">
        <v>152.32999999999168</v>
      </c>
      <c r="H239" s="19">
        <v>8.829999999999846</v>
      </c>
      <c r="I239" s="13">
        <v>1029.4499999999987</v>
      </c>
      <c r="J239" s="18">
        <v>152.82999999999123</v>
      </c>
      <c r="K239" s="19">
        <v>9.329999999999835</v>
      </c>
      <c r="L239" s="13">
        <v>1111.9500000000032</v>
      </c>
      <c r="M239" s="36"/>
      <c r="N239" s="37"/>
    </row>
    <row r="240" spans="1:14" ht="16.5" customHeight="1">
      <c r="A240" s="18">
        <v>151.33999999999259</v>
      </c>
      <c r="B240" s="19">
        <v>7.839999999999866</v>
      </c>
      <c r="C240" s="13">
        <v>866.1000000000005</v>
      </c>
      <c r="D240" s="18">
        <v>151.83999999999213</v>
      </c>
      <c r="E240" s="19">
        <v>8.339999999999856</v>
      </c>
      <c r="F240" s="13">
        <v>948.5999999999993</v>
      </c>
      <c r="G240" s="18">
        <v>152.33999999999168</v>
      </c>
      <c r="H240" s="19">
        <v>8.839999999999845</v>
      </c>
      <c r="I240" s="13">
        <v>1031.0999999999988</v>
      </c>
      <c r="J240" s="18">
        <v>152.83999999999122</v>
      </c>
      <c r="K240" s="19">
        <v>9.339999999999835</v>
      </c>
      <c r="L240" s="13">
        <v>1113.6000000000033</v>
      </c>
      <c r="M240" s="36"/>
      <c r="N240" s="37"/>
    </row>
    <row r="241" spans="1:14" ht="16.5" customHeight="1">
      <c r="A241" s="18">
        <v>151.34999999999258</v>
      </c>
      <c r="B241" s="19">
        <v>7.8499999999998655</v>
      </c>
      <c r="C241" s="13">
        <v>867.7500000000005</v>
      </c>
      <c r="D241" s="18">
        <v>151.84999999999212</v>
      </c>
      <c r="E241" s="19">
        <v>8.349999999999856</v>
      </c>
      <c r="F241" s="13">
        <v>950.2499999999993</v>
      </c>
      <c r="G241" s="18">
        <v>152.34999999999167</v>
      </c>
      <c r="H241" s="19">
        <v>8.849999999999845</v>
      </c>
      <c r="I241" s="13">
        <v>1032.7499999999989</v>
      </c>
      <c r="J241" s="18">
        <v>152.8499999999912</v>
      </c>
      <c r="K241" s="19">
        <v>9.349999999999834</v>
      </c>
      <c r="L241" s="13">
        <v>1115.2500000000034</v>
      </c>
      <c r="M241" s="36"/>
      <c r="N241" s="37"/>
    </row>
    <row r="242" spans="1:14" ht="16.5" customHeight="1">
      <c r="A242" s="18">
        <v>151.35999999999257</v>
      </c>
      <c r="B242" s="19">
        <v>7.859999999999865</v>
      </c>
      <c r="C242" s="13">
        <v>869.4000000000004</v>
      </c>
      <c r="D242" s="18">
        <v>151.8599999999921</v>
      </c>
      <c r="E242" s="19">
        <v>8.359999999999856</v>
      </c>
      <c r="F242" s="13">
        <v>951.8999999999993</v>
      </c>
      <c r="G242" s="18">
        <v>152.35999999999166</v>
      </c>
      <c r="H242" s="19">
        <v>8.859999999999845</v>
      </c>
      <c r="I242" s="13">
        <v>1034.399999999999</v>
      </c>
      <c r="J242" s="18">
        <v>152.8599999999912</v>
      </c>
      <c r="K242" s="19">
        <v>9.359999999999834</v>
      </c>
      <c r="L242" s="13">
        <v>1116.9000000000035</v>
      </c>
      <c r="M242" s="36"/>
      <c r="N242" s="37"/>
    </row>
    <row r="243" spans="1:14" ht="16.5" customHeight="1">
      <c r="A243" s="18">
        <v>151.36999999999256</v>
      </c>
      <c r="B243" s="19">
        <v>7.869999999999865</v>
      </c>
      <c r="C243" s="13">
        <v>871.0500000000004</v>
      </c>
      <c r="D243" s="18">
        <v>151.8699999999921</v>
      </c>
      <c r="E243" s="19">
        <v>8.369999999999855</v>
      </c>
      <c r="F243" s="13">
        <v>953.5499999999993</v>
      </c>
      <c r="G243" s="18">
        <v>152.36999999999165</v>
      </c>
      <c r="H243" s="19">
        <v>8.869999999999845</v>
      </c>
      <c r="I243" s="13">
        <v>1036.049999999999</v>
      </c>
      <c r="J243" s="18">
        <v>152.8699999999912</v>
      </c>
      <c r="K243" s="19">
        <v>9.369999999999834</v>
      </c>
      <c r="L243" s="13">
        <v>1118.5500000000036</v>
      </c>
      <c r="M243" s="36"/>
      <c r="N243" s="37"/>
    </row>
    <row r="244" spans="1:14" ht="16.5" customHeight="1">
      <c r="A244" s="18">
        <v>151.37999999999255</v>
      </c>
      <c r="B244" s="19">
        <v>7.879999999999865</v>
      </c>
      <c r="C244" s="13">
        <v>872.7000000000004</v>
      </c>
      <c r="D244" s="18">
        <v>151.8799999999921</v>
      </c>
      <c r="E244" s="19">
        <v>8.379999999999855</v>
      </c>
      <c r="F244" s="13">
        <v>955.1999999999992</v>
      </c>
      <c r="G244" s="18">
        <v>152.37999999999164</v>
      </c>
      <c r="H244" s="19">
        <v>8.879999999999844</v>
      </c>
      <c r="I244" s="13">
        <v>1037.6999999999991</v>
      </c>
      <c r="J244" s="18">
        <v>152.87999999999118</v>
      </c>
      <c r="K244" s="19">
        <v>9.379999999999834</v>
      </c>
      <c r="L244" s="13">
        <v>1120.2000000000037</v>
      </c>
      <c r="M244" s="36"/>
      <c r="N244" s="37"/>
    </row>
    <row r="245" spans="1:14" ht="16.5" customHeight="1">
      <c r="A245" s="18">
        <v>151.38999999999254</v>
      </c>
      <c r="B245" s="19">
        <v>7.889999999999865</v>
      </c>
      <c r="C245" s="13">
        <v>874.3500000000004</v>
      </c>
      <c r="D245" s="18">
        <v>151.88999999999209</v>
      </c>
      <c r="E245" s="19">
        <v>8.389999999999855</v>
      </c>
      <c r="F245" s="13">
        <v>956.8499999999992</v>
      </c>
      <c r="G245" s="18">
        <v>152.38999999999163</v>
      </c>
      <c r="H245" s="19">
        <v>8.889999999999844</v>
      </c>
      <c r="I245" s="13">
        <v>1039.3499999999992</v>
      </c>
      <c r="J245" s="18">
        <v>152.88999999999118</v>
      </c>
      <c r="K245" s="19">
        <v>9.389999999999834</v>
      </c>
      <c r="L245" s="13">
        <v>1121.8500000000038</v>
      </c>
      <c r="M245" s="36"/>
      <c r="N245" s="37"/>
    </row>
    <row r="246" spans="1:14" ht="16.5" customHeight="1">
      <c r="A246" s="20">
        <v>151.39999999999253</v>
      </c>
      <c r="B246" s="21">
        <v>7.8999999999998645</v>
      </c>
      <c r="C246" s="22">
        <v>876.0000000000003</v>
      </c>
      <c r="D246" s="20">
        <v>151.89999999999208</v>
      </c>
      <c r="E246" s="21">
        <v>8.399999999999855</v>
      </c>
      <c r="F246" s="22">
        <v>958.4999999999992</v>
      </c>
      <c r="G246" s="20">
        <v>152.39999999999162</v>
      </c>
      <c r="H246" s="21">
        <v>8.899999999999844</v>
      </c>
      <c r="I246" s="22">
        <v>1040.9999999999993</v>
      </c>
      <c r="J246" s="20">
        <v>152.89999999999117</v>
      </c>
      <c r="K246" s="21">
        <v>9.399999999999833</v>
      </c>
      <c r="L246" s="22">
        <v>1123.5000000000039</v>
      </c>
      <c r="M246" s="36"/>
      <c r="N246" s="37"/>
    </row>
    <row r="247" spans="1:14" ht="16.5" customHeight="1">
      <c r="A247" s="24">
        <v>151.40999999999252</v>
      </c>
      <c r="B247" s="25">
        <v>7.909999999999864</v>
      </c>
      <c r="C247" s="14">
        <v>877.6500000000003</v>
      </c>
      <c r="D247" s="24">
        <v>151.90999999999207</v>
      </c>
      <c r="E247" s="25">
        <v>8.409999999999854</v>
      </c>
      <c r="F247" s="14">
        <v>960.1499999999992</v>
      </c>
      <c r="G247" s="24">
        <v>152.4099999999916</v>
      </c>
      <c r="H247" s="25">
        <v>8.909999999999844</v>
      </c>
      <c r="I247" s="14">
        <v>1042.6499999999994</v>
      </c>
      <c r="J247" s="24">
        <v>152.90999999999116</v>
      </c>
      <c r="K247" s="25">
        <v>9.409999999999833</v>
      </c>
      <c r="L247" s="14">
        <v>1125.150000000004</v>
      </c>
      <c r="M247" s="36"/>
      <c r="N247" s="37"/>
    </row>
    <row r="248" spans="1:14" ht="16.5" customHeight="1">
      <c r="A248" s="18">
        <v>151.4199999999925</v>
      </c>
      <c r="B248" s="19">
        <v>7.919999999999864</v>
      </c>
      <c r="C248" s="13">
        <v>879.3000000000003</v>
      </c>
      <c r="D248" s="18">
        <v>151.91999999999206</v>
      </c>
      <c r="E248" s="19">
        <v>8.419999999999854</v>
      </c>
      <c r="F248" s="13">
        <v>961.7999999999992</v>
      </c>
      <c r="G248" s="18">
        <v>152.4199999999916</v>
      </c>
      <c r="H248" s="19">
        <v>8.919999999999844</v>
      </c>
      <c r="I248" s="13">
        <v>1044.2999999999995</v>
      </c>
      <c r="J248" s="18">
        <v>152.91999999999115</v>
      </c>
      <c r="K248" s="19">
        <v>9.419999999999833</v>
      </c>
      <c r="L248" s="13">
        <v>1126.800000000004</v>
      </c>
      <c r="M248" s="36"/>
      <c r="N248" s="37"/>
    </row>
    <row r="249" spans="1:14" ht="16.5" customHeight="1">
      <c r="A249" s="18">
        <v>151.4299999999925</v>
      </c>
      <c r="B249" s="19">
        <v>7.929999999999864</v>
      </c>
      <c r="C249" s="13">
        <v>880.9500000000003</v>
      </c>
      <c r="D249" s="18">
        <v>151.92999999999205</v>
      </c>
      <c r="E249" s="19">
        <v>8.429999999999854</v>
      </c>
      <c r="F249" s="13">
        <v>963.4499999999991</v>
      </c>
      <c r="G249" s="18">
        <v>152.4299999999916</v>
      </c>
      <c r="H249" s="19">
        <v>8.929999999999843</v>
      </c>
      <c r="I249" s="13">
        <v>1045.9499999999996</v>
      </c>
      <c r="J249" s="18">
        <v>152.92999999999114</v>
      </c>
      <c r="K249" s="19">
        <v>9.429999999999833</v>
      </c>
      <c r="L249" s="13">
        <v>1128.4500000000041</v>
      </c>
      <c r="M249" s="36"/>
      <c r="N249" s="37"/>
    </row>
    <row r="250" spans="1:14" ht="16.5" customHeight="1">
      <c r="A250" s="18">
        <v>151.4399999999925</v>
      </c>
      <c r="B250" s="19">
        <v>7.939999999999864</v>
      </c>
      <c r="C250" s="13">
        <v>882.6000000000003</v>
      </c>
      <c r="D250" s="18">
        <v>151.93999999999204</v>
      </c>
      <c r="E250" s="19">
        <v>8.439999999999854</v>
      </c>
      <c r="F250" s="13">
        <v>965.0999999999991</v>
      </c>
      <c r="G250" s="18">
        <v>152.43999999999158</v>
      </c>
      <c r="H250" s="19">
        <v>8.939999999999843</v>
      </c>
      <c r="I250" s="13">
        <v>1047.5999999999997</v>
      </c>
      <c r="J250" s="18">
        <v>152.93999999999113</v>
      </c>
      <c r="K250" s="19">
        <v>9.439999999999833</v>
      </c>
      <c r="L250" s="13">
        <v>1130.1000000000042</v>
      </c>
      <c r="M250" s="36"/>
      <c r="N250" s="37"/>
    </row>
    <row r="251" spans="1:14" ht="16.5" customHeight="1">
      <c r="A251" s="18">
        <v>151.44999999999249</v>
      </c>
      <c r="B251" s="19">
        <v>7.949999999999863</v>
      </c>
      <c r="C251" s="13">
        <v>884.2500000000002</v>
      </c>
      <c r="D251" s="18">
        <v>151.94999999999203</v>
      </c>
      <c r="E251" s="19">
        <v>8.449999999999854</v>
      </c>
      <c r="F251" s="13">
        <v>966.7499999999991</v>
      </c>
      <c r="G251" s="18">
        <v>152.44999999999158</v>
      </c>
      <c r="H251" s="19">
        <v>8.949999999999843</v>
      </c>
      <c r="I251" s="13">
        <v>1049.2499999999998</v>
      </c>
      <c r="J251" s="18">
        <v>152.94999999999112</v>
      </c>
      <c r="K251" s="19">
        <v>9.449999999999832</v>
      </c>
      <c r="L251" s="13">
        <v>1131.7500000000043</v>
      </c>
      <c r="M251" s="36"/>
      <c r="N251" s="37"/>
    </row>
    <row r="252" spans="1:14" ht="16.5" customHeight="1">
      <c r="A252" s="18">
        <v>151.45999999999248</v>
      </c>
      <c r="B252" s="19">
        <v>7.959999999999863</v>
      </c>
      <c r="C252" s="13">
        <v>885.9000000000002</v>
      </c>
      <c r="D252" s="18">
        <v>151.95999999999202</v>
      </c>
      <c r="E252" s="19">
        <v>8.459999999999853</v>
      </c>
      <c r="F252" s="13">
        <v>968.3999999999991</v>
      </c>
      <c r="G252" s="18">
        <v>152.45999999999157</v>
      </c>
      <c r="H252" s="19">
        <v>8.959999999999843</v>
      </c>
      <c r="I252" s="13">
        <v>1050.8999999999999</v>
      </c>
      <c r="J252" s="18">
        <v>152.9599999999911</v>
      </c>
      <c r="K252" s="19">
        <v>9.459999999999832</v>
      </c>
      <c r="L252" s="13">
        <v>1133.4000000000044</v>
      </c>
      <c r="M252" s="36"/>
      <c r="N252" s="37"/>
    </row>
    <row r="253" spans="1:14" ht="16.5" customHeight="1">
      <c r="A253" s="18">
        <v>151.46999999999247</v>
      </c>
      <c r="B253" s="19">
        <v>7.969999999999863</v>
      </c>
      <c r="C253" s="13">
        <v>887.5500000000002</v>
      </c>
      <c r="D253" s="18">
        <v>151.969999999992</v>
      </c>
      <c r="E253" s="19">
        <v>8.469999999999853</v>
      </c>
      <c r="F253" s="13">
        <v>970.049999999999</v>
      </c>
      <c r="G253" s="18">
        <v>152.46999999999156</v>
      </c>
      <c r="H253" s="19">
        <v>8.969999999999843</v>
      </c>
      <c r="I253" s="13">
        <v>1052.55</v>
      </c>
      <c r="J253" s="18">
        <v>152.9699999999911</v>
      </c>
      <c r="K253" s="19">
        <v>9.469999999999832</v>
      </c>
      <c r="L253" s="13">
        <v>1135.0500000000045</v>
      </c>
      <c r="M253" s="36"/>
      <c r="N253" s="37"/>
    </row>
    <row r="254" spans="1:14" ht="16.5" customHeight="1">
      <c r="A254" s="18">
        <v>151.47999999999246</v>
      </c>
      <c r="B254" s="19">
        <v>7.979999999999863</v>
      </c>
      <c r="C254" s="13">
        <v>889.2000000000002</v>
      </c>
      <c r="D254" s="18">
        <v>151.979999999992</v>
      </c>
      <c r="E254" s="19">
        <v>8.479999999999853</v>
      </c>
      <c r="F254" s="13">
        <v>971.699999999999</v>
      </c>
      <c r="G254" s="18">
        <v>152.47999999999155</v>
      </c>
      <c r="H254" s="19">
        <v>8.979999999999842</v>
      </c>
      <c r="I254" s="13">
        <v>1054.2</v>
      </c>
      <c r="J254" s="18">
        <v>152.9799999999911</v>
      </c>
      <c r="K254" s="19">
        <v>9.479999999999832</v>
      </c>
      <c r="L254" s="13">
        <v>1136.7000000000046</v>
      </c>
      <c r="M254" s="36"/>
      <c r="N254" s="37"/>
    </row>
    <row r="255" spans="1:14" ht="16.5" customHeight="1">
      <c r="A255" s="18">
        <v>151.48999999999245</v>
      </c>
      <c r="B255" s="19">
        <v>7.9899999999998625</v>
      </c>
      <c r="C255" s="13">
        <v>890.8500000000001</v>
      </c>
      <c r="D255" s="18">
        <v>151.989999999992</v>
      </c>
      <c r="E255" s="19">
        <v>8.489999999999853</v>
      </c>
      <c r="F255" s="13">
        <v>973.349999999999</v>
      </c>
      <c r="G255" s="18">
        <v>152.48999999999154</v>
      </c>
      <c r="H255" s="19">
        <v>8.989999999999842</v>
      </c>
      <c r="I255" s="13">
        <v>1055.8500000000001</v>
      </c>
      <c r="J255" s="18">
        <v>152.98999999999108</v>
      </c>
      <c r="K255" s="19">
        <v>9.489999999999831</v>
      </c>
      <c r="L255" s="13">
        <v>1138.3500000000047</v>
      </c>
      <c r="M255" s="36"/>
      <c r="N255" s="37"/>
    </row>
    <row r="256" spans="1:14" ht="16.5" customHeight="1">
      <c r="A256" s="20">
        <v>151.49999999999244</v>
      </c>
      <c r="B256" s="21">
        <v>7.999999999999862</v>
      </c>
      <c r="C256" s="22">
        <v>892.5000000000001</v>
      </c>
      <c r="D256" s="20">
        <v>151.99999999999199</v>
      </c>
      <c r="E256" s="21">
        <v>8.499999999999853</v>
      </c>
      <c r="F256" s="22">
        <v>974.999999999999</v>
      </c>
      <c r="G256" s="20">
        <v>152.49999999999153</v>
      </c>
      <c r="H256" s="21">
        <v>8.999999999999842</v>
      </c>
      <c r="I256" s="22">
        <v>1057.5000000000002</v>
      </c>
      <c r="J256" s="20">
        <v>152.99999999999108</v>
      </c>
      <c r="K256" s="21">
        <v>9.499999999999831</v>
      </c>
      <c r="L256" s="22">
        <v>1140.0000000000048</v>
      </c>
      <c r="M256" s="36"/>
      <c r="N256" s="37"/>
    </row>
    <row r="257" spans="1:14" ht="16.5" customHeight="1">
      <c r="A257" s="24">
        <v>151.50999999999243</v>
      </c>
      <c r="B257" s="25">
        <v>8.009999999999863</v>
      </c>
      <c r="C257" s="14">
        <v>894.1500000000001</v>
      </c>
      <c r="D257" s="24">
        <v>152.00999999999198</v>
      </c>
      <c r="E257" s="25">
        <v>8.509999999999852</v>
      </c>
      <c r="F257" s="14">
        <v>976.649999999999</v>
      </c>
      <c r="G257" s="24">
        <v>152.50999999999152</v>
      </c>
      <c r="H257" s="25">
        <v>9.009999999999842</v>
      </c>
      <c r="I257" s="14">
        <v>1059.1500000000003</v>
      </c>
      <c r="J257" s="24">
        <v>153.00999999999107</v>
      </c>
      <c r="K257" s="25">
        <v>9.509999999999831</v>
      </c>
      <c r="L257" s="14"/>
      <c r="M257" s="36"/>
      <c r="N257" s="37"/>
    </row>
    <row r="258" spans="1:14" ht="16.5" customHeight="1">
      <c r="A258" s="18">
        <v>151.51999999999242</v>
      </c>
      <c r="B258" s="19">
        <v>8.019999999999863</v>
      </c>
      <c r="C258" s="13">
        <v>895.8000000000001</v>
      </c>
      <c r="D258" s="18">
        <v>152.01999999999197</v>
      </c>
      <c r="E258" s="19">
        <v>8.519999999999852</v>
      </c>
      <c r="F258" s="13">
        <v>978.2999999999989</v>
      </c>
      <c r="G258" s="18">
        <v>152.5199999999915</v>
      </c>
      <c r="H258" s="19">
        <v>9.019999999999841</v>
      </c>
      <c r="I258" s="13">
        <v>1060.8000000000004</v>
      </c>
      <c r="J258" s="18">
        <v>153.01999999999106</v>
      </c>
      <c r="K258" s="19">
        <v>9.51999999999983</v>
      </c>
      <c r="L258" s="13"/>
      <c r="M258" s="36"/>
      <c r="N258" s="37"/>
    </row>
    <row r="259" spans="1:14" ht="16.5" customHeight="1">
      <c r="A259" s="18">
        <v>151.5299999999924</v>
      </c>
      <c r="B259" s="19">
        <v>8.029999999999863</v>
      </c>
      <c r="C259" s="13">
        <v>897.45</v>
      </c>
      <c r="D259" s="18">
        <v>152.02999999999196</v>
      </c>
      <c r="E259" s="19">
        <v>8.529999999999852</v>
      </c>
      <c r="F259" s="13">
        <v>979.9499999999989</v>
      </c>
      <c r="G259" s="18">
        <v>152.5299999999915</v>
      </c>
      <c r="H259" s="19">
        <v>9.029999999999841</v>
      </c>
      <c r="I259" s="13">
        <v>1062.4500000000005</v>
      </c>
      <c r="J259" s="18">
        <v>153.02999999999105</v>
      </c>
      <c r="K259" s="19">
        <v>9.52999999999983</v>
      </c>
      <c r="L259" s="13"/>
      <c r="M259" s="36"/>
      <c r="N259" s="37"/>
    </row>
    <row r="260" spans="1:14" ht="16.5" customHeight="1">
      <c r="A260" s="18">
        <v>151.5399999999924</v>
      </c>
      <c r="B260" s="19">
        <v>8.039999999999862</v>
      </c>
      <c r="C260" s="13">
        <v>899.1</v>
      </c>
      <c r="D260" s="18">
        <v>152.03999999999195</v>
      </c>
      <c r="E260" s="19">
        <v>8.539999999999852</v>
      </c>
      <c r="F260" s="13">
        <v>981.5999999999989</v>
      </c>
      <c r="G260" s="18">
        <v>152.5399999999915</v>
      </c>
      <c r="H260" s="19">
        <v>9.039999999999841</v>
      </c>
      <c r="I260" s="13">
        <v>1064.1000000000006</v>
      </c>
      <c r="J260" s="18">
        <v>153.03999999999104</v>
      </c>
      <c r="K260" s="19">
        <v>9.53999999999983</v>
      </c>
      <c r="L260" s="13"/>
      <c r="M260" s="36"/>
      <c r="N260" s="37"/>
    </row>
    <row r="261" spans="1:14" ht="16.5" customHeight="1">
      <c r="A261" s="18">
        <v>151.5499999999924</v>
      </c>
      <c r="B261" s="19">
        <v>8.049999999999862</v>
      </c>
      <c r="C261" s="13">
        <v>900.75</v>
      </c>
      <c r="D261" s="18">
        <v>152.04999999999194</v>
      </c>
      <c r="E261" s="19">
        <v>8.549999999999851</v>
      </c>
      <c r="F261" s="13">
        <v>983.2499999999989</v>
      </c>
      <c r="G261" s="18">
        <v>152.54999999999148</v>
      </c>
      <c r="H261" s="19">
        <v>9.04999999999984</v>
      </c>
      <c r="I261" s="13">
        <v>1065.7500000000007</v>
      </c>
      <c r="J261" s="18">
        <v>153.04999999999103</v>
      </c>
      <c r="K261" s="19">
        <v>9.54999999999983</v>
      </c>
      <c r="L261" s="13"/>
      <c r="M261" s="36"/>
      <c r="N261" s="37"/>
    </row>
    <row r="262" spans="1:14" ht="16.5" customHeight="1">
      <c r="A262" s="18">
        <v>151.55999999999239</v>
      </c>
      <c r="B262" s="19">
        <v>8.059999999999862</v>
      </c>
      <c r="C262" s="13">
        <v>902.4</v>
      </c>
      <c r="D262" s="18">
        <v>152.05999999999193</v>
      </c>
      <c r="E262" s="19">
        <v>8.559999999999851</v>
      </c>
      <c r="F262" s="13">
        <v>984.8999999999988</v>
      </c>
      <c r="G262" s="18">
        <v>152.55999999999148</v>
      </c>
      <c r="H262" s="19">
        <v>9.05999999999984</v>
      </c>
      <c r="I262" s="13">
        <v>1067.4000000000008</v>
      </c>
      <c r="J262" s="18">
        <v>153.05999999999102</v>
      </c>
      <c r="K262" s="19">
        <v>9.55999999999983</v>
      </c>
      <c r="L262" s="13"/>
      <c r="M262" s="37"/>
      <c r="N262" s="37"/>
    </row>
    <row r="263" spans="1:14" ht="16.5" customHeight="1">
      <c r="A263" s="18">
        <v>151.56999999999238</v>
      </c>
      <c r="B263" s="19">
        <v>8.069999999999862</v>
      </c>
      <c r="C263" s="13">
        <v>904.05</v>
      </c>
      <c r="D263" s="18">
        <v>152.06999999999192</v>
      </c>
      <c r="E263" s="19">
        <v>8.569999999999851</v>
      </c>
      <c r="F263" s="13">
        <v>986.5499999999988</v>
      </c>
      <c r="G263" s="18">
        <v>152.56999999999147</v>
      </c>
      <c r="H263" s="19">
        <v>9.06999999999984</v>
      </c>
      <c r="I263" s="13">
        <v>1069.0500000000009</v>
      </c>
      <c r="J263" s="18">
        <v>153.069999999991</v>
      </c>
      <c r="K263" s="19">
        <v>9.56999999999983</v>
      </c>
      <c r="L263" s="13"/>
      <c r="M263" s="37"/>
      <c r="N263" s="37"/>
    </row>
    <row r="264" spans="1:14" ht="16.5" customHeight="1">
      <c r="A264" s="18">
        <v>151.57999999999237</v>
      </c>
      <c r="B264" s="19">
        <v>8.079999999999862</v>
      </c>
      <c r="C264" s="13">
        <v>905.6999999999999</v>
      </c>
      <c r="D264" s="18">
        <v>152.0799999999919</v>
      </c>
      <c r="E264" s="19">
        <v>8.57999999999985</v>
      </c>
      <c r="F264" s="13">
        <v>988.1999999999988</v>
      </c>
      <c r="G264" s="18">
        <v>152.57999999999146</v>
      </c>
      <c r="H264" s="19">
        <v>9.07999999999984</v>
      </c>
      <c r="I264" s="13">
        <v>1070.700000000001</v>
      </c>
      <c r="J264" s="18">
        <v>153.079999999991</v>
      </c>
      <c r="K264" s="19">
        <v>9.57999999999983</v>
      </c>
      <c r="L264" s="13"/>
      <c r="M264" s="37"/>
      <c r="N264" s="37"/>
    </row>
    <row r="265" spans="1:14" ht="16.5" customHeight="1">
      <c r="A265" s="18">
        <v>151.58999999999236</v>
      </c>
      <c r="B265" s="19">
        <v>8.089999999999861</v>
      </c>
      <c r="C265" s="13">
        <v>907.3499999999999</v>
      </c>
      <c r="D265" s="18">
        <v>152.0899999999919</v>
      </c>
      <c r="E265" s="19">
        <v>8.58999999999985</v>
      </c>
      <c r="F265" s="13">
        <v>989.8499999999988</v>
      </c>
      <c r="G265" s="18">
        <v>152.58999999999145</v>
      </c>
      <c r="H265" s="19">
        <v>9.08999999999984</v>
      </c>
      <c r="I265" s="13">
        <v>1072.350000000001</v>
      </c>
      <c r="J265" s="18">
        <v>153.089999999991</v>
      </c>
      <c r="K265" s="19">
        <v>9.58999999999983</v>
      </c>
      <c r="L265" s="13"/>
      <c r="M265" s="37"/>
      <c r="N265" s="37"/>
    </row>
    <row r="266" spans="1:14" ht="16.5" customHeight="1">
      <c r="A266" s="20">
        <v>151.59999999999235</v>
      </c>
      <c r="B266" s="21">
        <v>8.099999999999861</v>
      </c>
      <c r="C266" s="22">
        <v>908.9999999999999</v>
      </c>
      <c r="D266" s="20">
        <v>152.0999999999919</v>
      </c>
      <c r="E266" s="21">
        <v>8.59999999999985</v>
      </c>
      <c r="F266" s="22">
        <v>991.4999999999987</v>
      </c>
      <c r="G266" s="20">
        <v>152.59999999999144</v>
      </c>
      <c r="H266" s="21">
        <v>9.09999999999984</v>
      </c>
      <c r="I266" s="22">
        <v>1074.0000000000011</v>
      </c>
      <c r="J266" s="20">
        <v>153.09999999999098</v>
      </c>
      <c r="K266" s="21">
        <v>9.59999999999983</v>
      </c>
      <c r="L266" s="22"/>
      <c r="M266" s="37"/>
      <c r="N266" s="37"/>
    </row>
    <row r="267" spans="1:14" ht="16.5" customHeight="1">
      <c r="A267" s="24">
        <v>151.60999999999234</v>
      </c>
      <c r="B267" s="25">
        <v>8.10999999999986</v>
      </c>
      <c r="C267" s="14">
        <v>910.6499999999999</v>
      </c>
      <c r="D267" s="24">
        <v>152.10999999999189</v>
      </c>
      <c r="E267" s="25">
        <v>8.60999999999985</v>
      </c>
      <c r="F267" s="14">
        <v>993.1499999999987</v>
      </c>
      <c r="G267" s="24">
        <v>152.60999999999143</v>
      </c>
      <c r="H267" s="25">
        <v>9.10999999999984</v>
      </c>
      <c r="I267" s="14">
        <v>1075.6500000000012</v>
      </c>
      <c r="J267" s="24">
        <v>153.10999999999098</v>
      </c>
      <c r="K267" s="25">
        <v>9.609999999999829</v>
      </c>
      <c r="L267" s="14"/>
      <c r="M267" s="37"/>
      <c r="N267" s="37"/>
    </row>
    <row r="268" spans="1:14" ht="16.5" customHeight="1">
      <c r="A268" s="18">
        <v>151.61999999999233</v>
      </c>
      <c r="B268" s="19">
        <v>8.11999999999986</v>
      </c>
      <c r="C268" s="13">
        <v>912.2999999999998</v>
      </c>
      <c r="D268" s="18">
        <v>152.11999999999188</v>
      </c>
      <c r="E268" s="19">
        <v>8.61999999999985</v>
      </c>
      <c r="F268" s="13">
        <v>994.7999999999987</v>
      </c>
      <c r="G268" s="18">
        <v>152.61999999999142</v>
      </c>
      <c r="H268" s="19">
        <v>9.11999999999984</v>
      </c>
      <c r="I268" s="13">
        <v>1077.3000000000013</v>
      </c>
      <c r="J268" s="18">
        <v>153.11999999999097</v>
      </c>
      <c r="K268" s="19">
        <v>9.619999999999829</v>
      </c>
      <c r="L268" s="13"/>
      <c r="M268" s="37"/>
      <c r="N268" s="37"/>
    </row>
    <row r="269" spans="1:14" ht="16.5" customHeight="1">
      <c r="A269" s="18">
        <v>151.62999999999232</v>
      </c>
      <c r="B269" s="19">
        <v>8.12999999999986</v>
      </c>
      <c r="C269" s="13">
        <v>913.9499999999998</v>
      </c>
      <c r="D269" s="18">
        <v>152.12999999999187</v>
      </c>
      <c r="E269" s="19">
        <v>8.62999999999985</v>
      </c>
      <c r="F269" s="13">
        <v>996.4499999999987</v>
      </c>
      <c r="G269" s="18">
        <v>152.6299999999914</v>
      </c>
      <c r="H269" s="19">
        <v>9.12999999999984</v>
      </c>
      <c r="I269" s="13">
        <v>1078.9500000000014</v>
      </c>
      <c r="J269" s="18">
        <v>153.12999999999096</v>
      </c>
      <c r="K269" s="19">
        <v>9.629999999999828</v>
      </c>
      <c r="L269" s="13"/>
      <c r="M269" s="39"/>
      <c r="N269" s="39"/>
    </row>
    <row r="270" spans="1:14" ht="16.5" customHeight="1">
      <c r="A270" s="18">
        <v>151.6399999999923</v>
      </c>
      <c r="B270" s="19">
        <v>8.13999999999986</v>
      </c>
      <c r="C270" s="13">
        <v>915.5999999999998</v>
      </c>
      <c r="D270" s="18">
        <v>152.13999999999186</v>
      </c>
      <c r="E270" s="19">
        <v>8.63999999999985</v>
      </c>
      <c r="F270" s="13">
        <v>998.0999999999987</v>
      </c>
      <c r="G270" s="18">
        <v>152.6399999999914</v>
      </c>
      <c r="H270" s="19">
        <v>9.139999999999839</v>
      </c>
      <c r="I270" s="13">
        <v>1080.6000000000015</v>
      </c>
      <c r="J270" s="18">
        <v>153.13999999999095</v>
      </c>
      <c r="K270" s="19">
        <v>9.639999999999828</v>
      </c>
      <c r="L270" s="13"/>
      <c r="M270" s="39"/>
      <c r="N270" s="39"/>
    </row>
    <row r="271" spans="1:14" ht="16.5" customHeight="1">
      <c r="A271" s="18">
        <v>151.6499999999923</v>
      </c>
      <c r="B271" s="19">
        <v>8.14999999999986</v>
      </c>
      <c r="C271" s="13">
        <v>917.2499999999998</v>
      </c>
      <c r="D271" s="18">
        <v>152.14999999999185</v>
      </c>
      <c r="E271" s="19">
        <v>8.64999999999985</v>
      </c>
      <c r="F271" s="13">
        <v>999.7499999999986</v>
      </c>
      <c r="G271" s="18">
        <v>152.6499999999914</v>
      </c>
      <c r="H271" s="19">
        <v>9.149999999999839</v>
      </c>
      <c r="I271" s="13">
        <v>1082.2500000000016</v>
      </c>
      <c r="J271" s="18">
        <v>153.14999999999094</v>
      </c>
      <c r="K271" s="19">
        <v>9.649999999999828</v>
      </c>
      <c r="L271" s="13"/>
      <c r="M271" s="39"/>
      <c r="N271" s="39"/>
    </row>
    <row r="272" spans="1:14" ht="16.5" customHeight="1">
      <c r="A272" s="18">
        <v>151.6599999999923</v>
      </c>
      <c r="B272" s="19">
        <v>8.15999999999986</v>
      </c>
      <c r="C272" s="13">
        <v>918.8999999999997</v>
      </c>
      <c r="D272" s="18">
        <v>152.15999999999184</v>
      </c>
      <c r="E272" s="19">
        <v>8.65999999999985</v>
      </c>
      <c r="F272" s="13">
        <v>1001.3999999999986</v>
      </c>
      <c r="G272" s="18">
        <v>152.65999999999138</v>
      </c>
      <c r="H272" s="19">
        <v>9.159999999999838</v>
      </c>
      <c r="I272" s="13">
        <v>1083.9000000000017</v>
      </c>
      <c r="J272" s="18">
        <v>153.15999999999093</v>
      </c>
      <c r="K272" s="19">
        <v>9.659999999999828</v>
      </c>
      <c r="L272" s="13"/>
      <c r="M272" s="39"/>
      <c r="N272" s="39"/>
    </row>
    <row r="273" spans="1:14" ht="16.5" customHeight="1">
      <c r="A273" s="18">
        <v>151.66999999999229</v>
      </c>
      <c r="B273" s="19">
        <v>8.16999999999986</v>
      </c>
      <c r="C273" s="13">
        <v>920.5499999999997</v>
      </c>
      <c r="D273" s="18">
        <v>152.16999999999183</v>
      </c>
      <c r="E273" s="19">
        <v>8.669999999999849</v>
      </c>
      <c r="F273" s="13">
        <v>1003.0499999999986</v>
      </c>
      <c r="G273" s="18">
        <v>152.66999999999138</v>
      </c>
      <c r="H273" s="19">
        <v>9.169999999999838</v>
      </c>
      <c r="I273" s="13">
        <v>1085.5500000000018</v>
      </c>
      <c r="J273" s="18">
        <v>153.16999999999092</v>
      </c>
      <c r="K273" s="19">
        <v>9.669999999999828</v>
      </c>
      <c r="L273" s="13"/>
      <c r="M273" s="39"/>
      <c r="N273" s="39"/>
    </row>
    <row r="274" spans="1:14" ht="16.5" customHeight="1">
      <c r="A274" s="18">
        <v>151.67999999999228</v>
      </c>
      <c r="B274" s="19">
        <v>8.17999999999986</v>
      </c>
      <c r="C274" s="13">
        <v>922.1999999999997</v>
      </c>
      <c r="D274" s="18">
        <v>152.17999999999182</v>
      </c>
      <c r="E274" s="19">
        <v>8.679999999999849</v>
      </c>
      <c r="F274" s="13">
        <v>1004.6999999999986</v>
      </c>
      <c r="G274" s="18">
        <v>152.67999999999137</v>
      </c>
      <c r="H274" s="19">
        <v>9.179999999999838</v>
      </c>
      <c r="I274" s="13">
        <v>1087.2000000000019</v>
      </c>
      <c r="J274" s="18">
        <v>153.1799999999909</v>
      </c>
      <c r="K274" s="19">
        <v>9.679999999999827</v>
      </c>
      <c r="L274" s="13"/>
      <c r="M274" s="37"/>
      <c r="N274" s="37"/>
    </row>
    <row r="275" spans="1:14" ht="16.5" customHeight="1">
      <c r="A275" s="27">
        <v>151.68999999999227</v>
      </c>
      <c r="B275" s="28">
        <v>8.18999999999986</v>
      </c>
      <c r="C275" s="22">
        <v>923.8499999999997</v>
      </c>
      <c r="D275" s="27">
        <v>152.1899999999918</v>
      </c>
      <c r="E275" s="28">
        <v>8.689999999999849</v>
      </c>
      <c r="F275" s="22">
        <v>1006.3499999999985</v>
      </c>
      <c r="G275" s="27">
        <v>152.68999999999136</v>
      </c>
      <c r="H275" s="28">
        <v>9.189999999999838</v>
      </c>
      <c r="I275" s="22">
        <v>1088.850000000002</v>
      </c>
      <c r="J275" s="27">
        <v>153.1899999999909</v>
      </c>
      <c r="K275" s="28">
        <v>9.689999999999827</v>
      </c>
      <c r="L275" s="22"/>
      <c r="M275" s="37"/>
      <c r="N275" s="37"/>
    </row>
    <row r="276" spans="1:14" ht="22.5" customHeight="1">
      <c r="A276" s="1"/>
      <c r="B276" s="1"/>
      <c r="C276" s="1"/>
      <c r="D276" s="1"/>
      <c r="E276" s="1"/>
      <c r="F276" s="1"/>
      <c r="G276" s="1"/>
      <c r="H276" s="1"/>
      <c r="I276" s="2"/>
      <c r="J276" s="2"/>
      <c r="K276" s="2"/>
      <c r="L276" s="2"/>
      <c r="M276" s="37"/>
      <c r="N276" s="37"/>
    </row>
    <row r="277" spans="1:14" ht="22.5" customHeight="1">
      <c r="A277" s="1"/>
      <c r="B277" s="1"/>
      <c r="C277" s="1"/>
      <c r="D277" s="1"/>
      <c r="E277" s="1"/>
      <c r="F277" s="1"/>
      <c r="G277" s="1"/>
      <c r="H277" s="1"/>
      <c r="I277" s="2"/>
      <c r="J277" s="2"/>
      <c r="K277" s="2"/>
      <c r="L277" s="2"/>
      <c r="M277" s="36"/>
      <c r="N277" s="37"/>
    </row>
    <row r="278" spans="1:14" ht="22.5" customHeight="1">
      <c r="A278" s="40"/>
      <c r="B278" s="1"/>
      <c r="C278" s="1"/>
      <c r="D278" s="1"/>
      <c r="E278" s="1"/>
      <c r="F278" s="1"/>
      <c r="G278" s="1"/>
      <c r="H278" s="1"/>
      <c r="I278" s="2"/>
      <c r="J278" s="2"/>
      <c r="K278" s="2"/>
      <c r="L278" s="2"/>
      <c r="M278" s="36"/>
      <c r="N278" s="37"/>
    </row>
    <row r="279" spans="1:14" ht="19.5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36"/>
      <c r="N279" s="37"/>
    </row>
    <row r="280" spans="1:14" ht="19.5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36"/>
      <c r="N280" s="37"/>
    </row>
    <row r="281" spans="1:14" ht="16.5" customHeight="1">
      <c r="A281" s="42"/>
      <c r="B281" s="42"/>
      <c r="C281" s="43"/>
      <c r="D281" s="42"/>
      <c r="E281" s="42"/>
      <c r="F281" s="43"/>
      <c r="G281" s="42"/>
      <c r="H281" s="42"/>
      <c r="I281" s="43"/>
      <c r="J281" s="42"/>
      <c r="K281" s="42"/>
      <c r="L281" s="43"/>
      <c r="M281" s="36"/>
      <c r="N281" s="37"/>
    </row>
    <row r="282" spans="1:14" ht="16.5" customHeight="1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36"/>
      <c r="N282" s="37"/>
    </row>
    <row r="283" spans="1:14" ht="16.5" customHeight="1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36"/>
      <c r="N283" s="37"/>
    </row>
    <row r="284" spans="1:14" ht="16.5" customHeight="1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36"/>
      <c r="N284" s="37"/>
    </row>
    <row r="285" spans="1:14" ht="16.5" customHeight="1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36"/>
      <c r="N285" s="37"/>
    </row>
    <row r="286" spans="1:14" ht="16.5" customHeight="1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36"/>
      <c r="N286" s="37"/>
    </row>
    <row r="287" spans="1:14" ht="16.5" customHeight="1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36"/>
      <c r="N287" s="37"/>
    </row>
    <row r="288" spans="1:14" ht="16.5" customHeight="1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36"/>
      <c r="N288" s="37"/>
    </row>
    <row r="289" spans="1:14" ht="16.5" customHeight="1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36"/>
      <c r="N289" s="37"/>
    </row>
    <row r="290" spans="1:14" ht="16.5" customHeight="1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36"/>
      <c r="N290" s="37"/>
    </row>
    <row r="291" spans="1:14" ht="16.5" customHeight="1">
      <c r="A291" s="42"/>
      <c r="B291" s="42"/>
      <c r="C291" s="43"/>
      <c r="D291" s="42"/>
      <c r="E291" s="42"/>
      <c r="F291" s="43"/>
      <c r="G291" s="42"/>
      <c r="H291" s="42"/>
      <c r="I291" s="43"/>
      <c r="J291" s="42"/>
      <c r="K291" s="42"/>
      <c r="L291" s="43"/>
      <c r="M291" s="36"/>
      <c r="N291" s="37"/>
    </row>
    <row r="292" spans="1:14" ht="16.5" customHeight="1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36"/>
      <c r="N292" s="37"/>
    </row>
    <row r="293" spans="1:14" ht="16.5" customHeight="1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36"/>
      <c r="N293" s="37"/>
    </row>
    <row r="294" spans="1:14" ht="16.5" customHeight="1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36"/>
      <c r="N294" s="37"/>
    </row>
    <row r="295" spans="1:14" ht="16.5" customHeight="1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36"/>
      <c r="N295" s="37"/>
    </row>
    <row r="296" spans="1:14" ht="16.5" customHeight="1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36"/>
      <c r="N296" s="37"/>
    </row>
    <row r="297" spans="1:14" ht="16.5" customHeight="1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36"/>
      <c r="N297" s="37"/>
    </row>
    <row r="298" spans="1:14" ht="16.5" customHeight="1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36"/>
      <c r="N298" s="37"/>
    </row>
    <row r="299" spans="1:14" ht="16.5" customHeight="1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36"/>
      <c r="N299" s="37"/>
    </row>
    <row r="300" spans="1:14" ht="16.5" customHeight="1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36"/>
      <c r="N300" s="37"/>
    </row>
    <row r="301" spans="1:14" ht="16.5" customHeight="1">
      <c r="A301" s="42"/>
      <c r="B301" s="42"/>
      <c r="C301" s="43"/>
      <c r="D301" s="42"/>
      <c r="E301" s="42"/>
      <c r="F301" s="43"/>
      <c r="G301" s="42"/>
      <c r="H301" s="42"/>
      <c r="I301" s="43"/>
      <c r="J301" s="42"/>
      <c r="K301" s="42"/>
      <c r="L301" s="43"/>
      <c r="M301" s="36"/>
      <c r="N301" s="37"/>
    </row>
    <row r="302" spans="1:14" ht="16.5" customHeight="1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36"/>
      <c r="N302" s="37"/>
    </row>
    <row r="303" spans="1:14" ht="16.5" customHeight="1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36"/>
      <c r="N303" s="37"/>
    </row>
    <row r="304" spans="1:14" ht="16.5" customHeight="1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36"/>
      <c r="N304" s="37"/>
    </row>
    <row r="305" spans="1:14" ht="16.5" customHeight="1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36"/>
      <c r="N305" s="37"/>
    </row>
    <row r="306" spans="1:14" ht="16.5" customHeight="1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36"/>
      <c r="N306" s="37"/>
    </row>
    <row r="307" spans="1:14" ht="16.5" customHeight="1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36"/>
      <c r="N307" s="37"/>
    </row>
    <row r="308" spans="1:14" ht="16.5" customHeight="1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36"/>
      <c r="N308" s="37"/>
    </row>
    <row r="309" spans="1:14" ht="16.5" customHeight="1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36"/>
      <c r="N309" s="37"/>
    </row>
    <row r="310" spans="1:14" ht="16.5" customHeight="1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36"/>
      <c r="N310" s="37"/>
    </row>
    <row r="311" spans="1:14" ht="16.5" customHeight="1">
      <c r="A311" s="42"/>
      <c r="B311" s="42"/>
      <c r="C311" s="43"/>
      <c r="D311" s="42"/>
      <c r="E311" s="42"/>
      <c r="F311" s="43"/>
      <c r="G311" s="42"/>
      <c r="H311" s="42"/>
      <c r="I311" s="43"/>
      <c r="J311" s="42"/>
      <c r="K311" s="42"/>
      <c r="L311" s="43"/>
      <c r="M311" s="36"/>
      <c r="N311" s="37"/>
    </row>
    <row r="312" spans="1:14" ht="16.5" customHeight="1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36"/>
      <c r="N312" s="37"/>
    </row>
    <row r="313" spans="1:14" ht="16.5" customHeight="1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36"/>
      <c r="N313" s="37"/>
    </row>
    <row r="314" spans="1:14" ht="16.5" customHeight="1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36"/>
      <c r="N314" s="37"/>
    </row>
    <row r="315" spans="1:14" ht="16.5" customHeight="1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36"/>
      <c r="N315" s="37"/>
    </row>
    <row r="316" spans="1:14" ht="16.5" customHeight="1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36"/>
      <c r="N316" s="37"/>
    </row>
    <row r="317" spans="1:14" ht="16.5" customHeight="1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36"/>
      <c r="N317" s="37"/>
    </row>
    <row r="318" spans="1:14" ht="16.5" customHeight="1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37"/>
      <c r="N318" s="37"/>
    </row>
    <row r="319" spans="1:14" ht="16.5" customHeight="1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37"/>
      <c r="N319" s="37"/>
    </row>
    <row r="320" spans="1:14" ht="16.5" customHeight="1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37"/>
      <c r="N320" s="37"/>
    </row>
    <row r="321" spans="1:14" ht="16.5" customHeight="1">
      <c r="A321" s="42"/>
      <c r="B321" s="42"/>
      <c r="C321" s="43"/>
      <c r="D321" s="42"/>
      <c r="E321" s="42"/>
      <c r="F321" s="43"/>
      <c r="G321" s="42"/>
      <c r="H321" s="42"/>
      <c r="I321" s="43"/>
      <c r="J321" s="42"/>
      <c r="K321" s="42"/>
      <c r="L321" s="43"/>
      <c r="M321" s="37"/>
      <c r="N321" s="37"/>
    </row>
    <row r="322" spans="1:14" ht="16.5" customHeight="1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37"/>
      <c r="N322" s="37"/>
    </row>
    <row r="323" spans="1:14" ht="16.5" customHeight="1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37"/>
      <c r="N323" s="37"/>
    </row>
    <row r="324" spans="1:14" ht="16.5" customHeight="1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37"/>
      <c r="N324" s="37"/>
    </row>
    <row r="325" spans="1:14" ht="16.5" customHeight="1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39"/>
      <c r="N325" s="39"/>
    </row>
    <row r="326" spans="1:14" ht="16.5" customHeight="1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39"/>
      <c r="N326" s="39"/>
    </row>
    <row r="327" spans="1:14" ht="16.5" customHeight="1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39"/>
      <c r="N327" s="39"/>
    </row>
    <row r="328" spans="1:14" ht="16.5" customHeight="1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39"/>
      <c r="N328" s="39"/>
    </row>
    <row r="329" spans="1:14" ht="16.5" customHeight="1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39"/>
      <c r="N329" s="39"/>
    </row>
    <row r="330" spans="1:14" ht="16.5" customHeight="1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39"/>
      <c r="N330" s="39"/>
    </row>
    <row r="331" spans="1:14" ht="18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</row>
    <row r="332" spans="1:14" ht="18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</row>
    <row r="333" spans="1:14" ht="18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</row>
    <row r="334" spans="1:14" ht="18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</row>
    <row r="335" spans="1:14" ht="18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</row>
    <row r="336" spans="1:14" ht="18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</row>
    <row r="337" spans="1:14" ht="18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</row>
    <row r="338" spans="1:14" ht="18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</row>
    <row r="339" spans="1:14" ht="18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</row>
    <row r="340" spans="1:14" ht="18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</row>
    <row r="341" spans="1:14" ht="18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</row>
    <row r="342" spans="1:14" ht="18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</row>
    <row r="343" spans="1:14" ht="18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</row>
    <row r="344" spans="1:14" ht="18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</row>
    <row r="345" spans="1:14" ht="18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</row>
    <row r="346" spans="1:14" ht="18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</row>
  </sheetData>
  <sheetProtection/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Lenovo</cp:lastModifiedBy>
  <dcterms:created xsi:type="dcterms:W3CDTF">2021-04-30T03:43:16Z</dcterms:created>
  <dcterms:modified xsi:type="dcterms:W3CDTF">2021-05-24T04:12:05Z</dcterms:modified>
  <cp:category/>
  <cp:version/>
  <cp:contentType/>
  <cp:contentStatus/>
</cp:coreProperties>
</file>