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<sst xmlns="http://schemas.openxmlformats.org/spreadsheetml/2006/main" count="50" uniqueCount="25">
  <si>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</si>
  <si>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</si>
  <si>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</si>
  <si>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</si>
  <si>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</si>
  <si>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</si>
  <si>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</si>
  <si>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</si>
  <si>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</si>
  <si>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</si>
  <si>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</si>
  <si>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</si>
  <si>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</si>
  <si>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</si>
  <si>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</si>
  <si>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</si>
  <si>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</si>
  <si>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</si>
  <si>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</si>
  <si>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</si>
  <si>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</si>
  <si>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</si>
  <si>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</si>
  <si>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Y.13A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</si>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</sst>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'Y.13A'!$D$36:$O$36</c:f>
              <c:numCache/>
            </c:numRef>
          </c:xVal>
          <c:yVal>
            <c:numRef>
              <c:f>'Y.13A'!$D$37:$O$37</c:f>
              <c:numCache/>
            </c:numRef>
          </c:yVal>
          <c:smooth val="0"/>
        </c:ser>
        <c:axId val="53734551"/>
        <c:axId val="13848912"/>
      </c:scatterChart>
      <c:valAx>
        <c:axId val="537345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848912"/>
        <c:crossesAt val="1"/>
        <c:crossBetween val="midCat"/>
        <c:dispUnits/>
        <c:majorUnit val="10"/>
      </c:valAx>
      <c:valAx>
        <c:axId val="1384891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734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2.1701999999999955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0.2055385000000006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6">I41</f>
        <v>2531</v>
      </c>
      <c r="B6" s="96">
        <f aca="true" t="shared" si="1" ref="B6:B30">J41</f>
        <v>2.3999999999999773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0.4533635406602527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2532</v>
      </c>
      <c r="B7" s="88">
        <f t="shared" si="1"/>
        <v>2.6100000000000136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2533</v>
      </c>
      <c r="B8" s="88">
        <f t="shared" si="1"/>
        <v>2.0600000000000023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2534</v>
      </c>
      <c r="B9" s="88">
        <f t="shared" si="1"/>
        <v>2.6399999999999864</v>
      </c>
      <c r="C9" s="89"/>
      <c r="D9" s="90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2545</v>
      </c>
      <c r="B10" s="88">
        <f t="shared" si="1"/>
        <v>2.670000000000016</v>
      </c>
      <c r="C10" s="89"/>
      <c r="D10" s="90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2546</v>
      </c>
      <c r="B11" s="88">
        <f t="shared" si="1"/>
        <v>2.319999999999993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2547</v>
      </c>
      <c r="B12" s="88">
        <f t="shared" si="1"/>
        <v>1.920000000000016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2548</v>
      </c>
      <c r="B13" s="88">
        <f t="shared" si="1"/>
        <v>3.0399999999999636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2549</v>
      </c>
      <c r="B14" s="88">
        <f t="shared" si="1"/>
        <v>2.170000000000016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2550</v>
      </c>
      <c r="B15" s="88">
        <f t="shared" si="1"/>
        <v>1.3000000000000114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2551</v>
      </c>
      <c r="B16" s="88">
        <f t="shared" si="1"/>
        <v>1.759999999999991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2552</v>
      </c>
      <c r="B17" s="88">
        <f t="shared" si="1"/>
        <v>1.8999999999999773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2553</v>
      </c>
      <c r="B18" s="88">
        <f t="shared" si="1"/>
        <v>1.9699999999999704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2554</v>
      </c>
      <c r="B19" s="88">
        <f t="shared" si="1"/>
        <v>2.884999999999991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2555</v>
      </c>
      <c r="B20" s="88">
        <f t="shared" si="1"/>
        <v>2.0500000000000114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2556</v>
      </c>
      <c r="B21" s="88">
        <f t="shared" si="1"/>
        <v>2.259999999999991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2557</v>
      </c>
      <c r="B22" s="88">
        <f t="shared" si="1"/>
        <v>2.5500000000000114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2558</v>
      </c>
      <c r="B23" s="88">
        <f t="shared" si="1"/>
        <v>1.6499999999999773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2559</v>
      </c>
      <c r="B24" s="88">
        <f t="shared" si="1"/>
        <v>2.0500000000000114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2560</v>
      </c>
      <c r="B25" s="88">
        <f t="shared" si="1"/>
        <v>1.5199999999999818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2561</v>
      </c>
      <c r="B26" s="88">
        <f t="shared" si="1"/>
        <v>2.5600000000000023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2562</v>
      </c>
      <c r="B27" s="88">
        <f t="shared" si="1"/>
        <v>1.7699999999999818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2563</v>
      </c>
      <c r="B28" s="88">
        <f t="shared" si="1"/>
        <v>1.6800000000000068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2564</v>
      </c>
      <c r="B29" s="88">
        <f t="shared" si="1"/>
        <v>1.829999999999984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2565</v>
      </c>
      <c r="B30" s="88">
        <f t="shared" si="1"/>
        <v>2.6899999999999977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2.1</v>
      </c>
      <c r="E37" s="76">
        <f t="shared" si="3"/>
        <v>2.32</v>
      </c>
      <c r="F37" s="76">
        <f t="shared" si="3"/>
        <v>2.47</v>
      </c>
      <c r="G37" s="76">
        <f t="shared" si="3"/>
        <v>2.57</v>
      </c>
      <c r="H37" s="76">
        <f t="shared" si="3"/>
        <v>2.66</v>
      </c>
      <c r="I37" s="76">
        <f t="shared" si="3"/>
        <v>2.88</v>
      </c>
      <c r="J37" s="76">
        <f t="shared" si="3"/>
        <v>3.18</v>
      </c>
      <c r="K37" s="76">
        <f t="shared" si="3"/>
        <v>3.28</v>
      </c>
      <c r="L37" s="76">
        <f t="shared" si="3"/>
        <v>3.57</v>
      </c>
      <c r="M37" s="77">
        <f t="shared" si="3"/>
        <v>3.86</v>
      </c>
      <c r="N37" s="77">
        <f t="shared" si="3"/>
        <v>4.15</v>
      </c>
      <c r="O37" s="77">
        <f t="shared" si="3"/>
        <v>4.53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2531</v>
      </c>
      <c r="J41" s="72">
        <v>2.3999999999999773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2532</v>
      </c>
      <c r="J42" s="72">
        <v>2.6100000000000136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2533</v>
      </c>
      <c r="J43" s="72">
        <v>2.0600000000000023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2534</v>
      </c>
      <c r="J44" s="72">
        <v>2.6399999999999864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2545</v>
      </c>
      <c r="J45" s="72">
        <v>2.670000000000016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2546</v>
      </c>
      <c r="J46" s="72">
        <v>2.319999999999993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2547</v>
      </c>
      <c r="J47" s="72">
        <v>1.920000000000016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2548</v>
      </c>
      <c r="J48" s="72">
        <v>3.0399999999999636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2549</v>
      </c>
      <c r="J49" s="72">
        <v>2.170000000000016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2550</v>
      </c>
      <c r="J50" s="72">
        <v>1.3000000000000114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2551</v>
      </c>
      <c r="J51" s="72">
        <v>1.759999999999991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2">
        <v>1.8999999999999773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2">
        <v>1.9699999999999704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2">
        <v>2.884999999999991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2">
        <v>2.0500000000000114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2">
        <v>2.259999999999991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2">
        <v>2.5500000000000114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2">
        <v>1.6499999999999773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2">
        <v>2.0500000000000114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2">
        <v>1.5199999999999818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2">
        <v>2.5600000000000023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2">
        <v>1.7699999999999818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3">
        <v>1.6800000000000068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2564</v>
      </c>
      <c r="J64" s="74">
        <v>1.829999999999984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2565</v>
      </c>
      <c r="J65" s="72">
        <v>2.6899999999999977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2566</v>
      </c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2.4074410536199724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1.9496903434076727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6" sqref="D6:D12"/>
    </sheetView>
  </sheetViews>
  <sheetFormatPr defaultColWidth="9.140625" defaultRowHeight="21.75"/>
  <sheetData>
    <row r="1" ht="21.75">
      <c r="D1" s="69">
        <v>268.3</v>
      </c>
    </row>
    <row r="2" spans="2:4" ht="21.75">
      <c r="B2" s="80">
        <v>2531</v>
      </c>
      <c r="C2" s="78">
        <v>270.7</v>
      </c>
      <c r="D2" s="84">
        <f>C2-$D$1</f>
        <v>2.3999999999999773</v>
      </c>
    </row>
    <row r="3" spans="2:4" ht="21.75">
      <c r="B3" s="81">
        <v>2532</v>
      </c>
      <c r="C3" s="79">
        <v>270.91</v>
      </c>
      <c r="D3" s="85">
        <f aca="true" t="shared" si="0" ref="D3:D12">C3-$D$1</f>
        <v>2.6100000000000136</v>
      </c>
    </row>
    <row r="4" spans="2:4" ht="21.75">
      <c r="B4" s="81">
        <v>2533</v>
      </c>
      <c r="C4" s="79">
        <v>270.36</v>
      </c>
      <c r="D4" s="85">
        <f t="shared" si="0"/>
        <v>2.0600000000000023</v>
      </c>
    </row>
    <row r="5" spans="2:4" ht="21.75">
      <c r="B5" s="81">
        <v>2534</v>
      </c>
      <c r="C5" s="79">
        <v>270.94</v>
      </c>
      <c r="D5" s="85">
        <f t="shared" si="0"/>
        <v>2.6399999999999864</v>
      </c>
    </row>
    <row r="6" spans="2:4" ht="21.75">
      <c r="B6" s="81">
        <v>2545</v>
      </c>
      <c r="C6" s="79">
        <v>270.97</v>
      </c>
      <c r="D6" s="85">
        <f t="shared" si="0"/>
        <v>2.670000000000016</v>
      </c>
    </row>
    <row r="7" spans="2:4" ht="21.75">
      <c r="B7" s="81">
        <v>2546</v>
      </c>
      <c r="C7" s="79">
        <v>270.62</v>
      </c>
      <c r="D7" s="85">
        <f t="shared" si="0"/>
        <v>2.319999999999993</v>
      </c>
    </row>
    <row r="8" spans="2:4" ht="21.75">
      <c r="B8" s="81">
        <v>2547</v>
      </c>
      <c r="C8" s="79">
        <v>270.22</v>
      </c>
      <c r="D8" s="85">
        <f t="shared" si="0"/>
        <v>1.920000000000016</v>
      </c>
    </row>
    <row r="9" spans="2:4" ht="21.75">
      <c r="B9" s="81">
        <v>2548</v>
      </c>
      <c r="C9" s="79">
        <v>271.34</v>
      </c>
      <c r="D9" s="85">
        <f t="shared" si="0"/>
        <v>3.0399999999999636</v>
      </c>
    </row>
    <row r="10" spans="2:4" ht="21.75">
      <c r="B10" s="81">
        <v>2549</v>
      </c>
      <c r="C10" s="79">
        <v>270.47</v>
      </c>
      <c r="D10" s="85">
        <f t="shared" si="0"/>
        <v>2.170000000000016</v>
      </c>
    </row>
    <row r="11" spans="2:4" ht="21.75">
      <c r="B11" s="81">
        <v>2550</v>
      </c>
      <c r="C11" s="79">
        <v>269.6</v>
      </c>
      <c r="D11" s="85">
        <f t="shared" si="0"/>
        <v>1.3000000000000114</v>
      </c>
    </row>
    <row r="12" spans="2:4" ht="21.75">
      <c r="B12" s="81">
        <v>2551</v>
      </c>
      <c r="C12" s="79">
        <v>270.06</v>
      </c>
      <c r="D12" s="85">
        <f t="shared" si="0"/>
        <v>1.759999999999991</v>
      </c>
    </row>
    <row r="13" spans="2:4" ht="21.75">
      <c r="B13" s="81"/>
      <c r="C13" s="86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2023-05-12T07:08:57Z</dcterms:modified>
  <cp:category/>
  <cp:version/>
  <cp:contentType/>
  <cp:contentStatus/>
</cp:coreProperties>
</file>