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6A" sheetId="1" r:id="rId1"/>
    <sheet name="ปริมาณน้ำสูงสุด" sheetId="2" r:id="rId2"/>
    <sheet name="ปริมาณน้ำต่ำสุด" sheetId="3" r:id="rId3"/>
    <sheet name="Data W.6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<sst xmlns="http://schemas.openxmlformats.org/spreadsheetml/2006/main" count="71" uniqueCount="25">
  <si>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</si>
  <si>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</si>
  <si>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</si>
  <si>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</si>
  <si>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</si>
  <si>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</si>
  <si>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</si>
  <si>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</si>
  <si>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</si>
  <si>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</si>
  <si>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</si>
  <si>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</si>
  <si>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</si>
  <si>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</si>
  <si>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</si>
  <si>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</si>
  <si>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</si>
  <si>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</si>
  <si>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</si>
  <si>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</si>
  <si>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</si>
  <si>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</si>
  <si>
    <t>สถานี :  W.6A  แม่น้ำวัง  บ้านสบปราบ  อ.สบปราบ  จ.ลำปาง</t>
  </si>
  <si>
    <t>พื้นที่รับน้ำ  8,150     ตร.กม.</t>
  </si>
  <si>
    <t>ตลิ่งฝั่งซ้าย 189.860 ม.    ตลิ่งฝั่งขวา 189.797 ม.   ท้องน้ำ 180.862 ม.    ศูนย์เสาระดับน้ำ 184.050 ม. ร.ท.ก.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</si>
</sst>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  <numFmt numFmtId="195" formatCode="0.0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W.6A'!$Q$9:$Q$17</c:f>
              <c:numCache>
                <c:ptCount val="9"/>
                <c:pt idx="0">
                  <c:v>6.819999999999993</c:v>
                </c:pt>
                <c:pt idx="1">
                  <c:v>3.1899999999999977</c:v>
                </c:pt>
                <c:pt idx="2">
                  <c:v>3.8499999999999943</c:v>
                </c:pt>
                <c:pt idx="3">
                  <c:v>3.780000000000001</c:v>
                </c:pt>
                <c:pt idx="4">
                  <c:v>2.8100000000000023</c:v>
                </c:pt>
                <c:pt idx="5">
                  <c:v>4.199999999999989</c:v>
                </c:pt>
                <c:pt idx="6">
                  <c:v>4.799999999999983</c:v>
                </c:pt>
                <c:pt idx="7">
                  <c:v>3.41</c:v>
                </c:pt>
                <c:pt idx="8">
                  <c:v>4.35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W.6A'!$A$9:$A$17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W.6A'!$R$9:$R$17</c:f>
              <c:numCache>
                <c:ptCount val="9"/>
                <c:pt idx="0">
                  <c:v>0.6999999999999886</c:v>
                </c:pt>
                <c:pt idx="1">
                  <c:v>0.5600000000000023</c:v>
                </c:pt>
                <c:pt idx="2">
                  <c:v>0.4399999999999977</c:v>
                </c:pt>
                <c:pt idx="3">
                  <c:v>0.3499999999999943</c:v>
                </c:pt>
                <c:pt idx="4">
                  <c:v>0.10999999999998522</c:v>
                </c:pt>
                <c:pt idx="5">
                  <c:v>-0.12000000000000455</c:v>
                </c:pt>
                <c:pt idx="6">
                  <c:v>0.5999999999999943</c:v>
                </c:pt>
                <c:pt idx="7">
                  <c:v>0.38</c:v>
                </c:pt>
                <c:pt idx="8">
                  <c:v>-0.2</c:v>
                </c:pt>
              </c:numCache>
            </c:numRef>
          </c:val>
        </c:ser>
        <c:overlap val="100"/>
        <c:gapWidth val="50"/>
        <c:axId val="64037152"/>
        <c:axId val="39463457"/>
      </c:barChart>
      <c:catAx>
        <c:axId val="6403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463457"/>
        <c:crossesAt val="-1"/>
        <c:auto val="1"/>
        <c:lblOffset val="100"/>
        <c:tickLblSkip val="1"/>
        <c:noMultiLvlLbl val="0"/>
      </c:catAx>
      <c:valAx>
        <c:axId val="3946345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03715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W.6A'!$C$9:$C$16</c:f>
              <c:numCache>
                <c:ptCount val="8"/>
                <c:pt idx="0">
                  <c:v>1473.1</c:v>
                </c:pt>
                <c:pt idx="1">
                  <c:v>459.2</c:v>
                </c:pt>
                <c:pt idx="2">
                  <c:v>499.5</c:v>
                </c:pt>
                <c:pt idx="3">
                  <c:v>434.6</c:v>
                </c:pt>
                <c:pt idx="4">
                  <c:v>255.4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9626794"/>
        <c:axId val="42423419"/>
      </c:barChart>
      <c:cat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423419"/>
        <c:crosses val="autoZero"/>
        <c:auto val="1"/>
        <c:lblOffset val="100"/>
        <c:tickLblSkip val="1"/>
        <c:noMultiLvlLbl val="0"/>
      </c:catAx>
      <c:valAx>
        <c:axId val="42423419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626794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W.6A'!$I$9:$I$16</c:f>
              <c:numCache>
                <c:ptCount val="8"/>
                <c:pt idx="0">
                  <c:v>1.75</c:v>
                </c:pt>
                <c:pt idx="1">
                  <c:v>0.2</c:v>
                </c:pt>
                <c:pt idx="2">
                  <c:v>0.99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6266452"/>
        <c:axId val="13744885"/>
      </c:bar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744885"/>
        <c:crosses val="autoZero"/>
        <c:auto val="1"/>
        <c:lblOffset val="100"/>
        <c:tickLblSkip val="1"/>
        <c:noMultiLvlLbl val="0"/>
      </c:catAx>
      <c:valAx>
        <c:axId val="1374488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26645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6595102"/>
        <c:axId val="3959387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0800520"/>
        <c:axId val="52986953"/>
      </c:line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9593871"/>
        <c:crossesAt val="-0.8"/>
        <c:auto val="0"/>
        <c:lblOffset val="100"/>
        <c:tickLblSkip val="4"/>
        <c:noMultiLvlLbl val="0"/>
      </c:catAx>
      <c:valAx>
        <c:axId val="3959387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6595102"/>
        <c:crossesAt val="1"/>
        <c:crossBetween val="midCat"/>
        <c:dispUnits/>
        <c:majorUnit val="0.1"/>
        <c:minorUnit val="0.02"/>
      </c:valAx>
      <c:catAx>
        <c:axId val="20800520"/>
        <c:scaling>
          <c:orientation val="minMax"/>
        </c:scaling>
        <c:axPos val="b"/>
        <c:delete val="1"/>
        <c:majorTickMark val="out"/>
        <c:minorTickMark val="none"/>
        <c:tickLblPos val="nextTo"/>
        <c:crossAx val="52986953"/>
        <c:crosses val="autoZero"/>
        <c:auto val="0"/>
        <c:lblOffset val="100"/>
        <c:tickLblSkip val="1"/>
        <c:noMultiLvlLbl val="0"/>
      </c:catAx>
      <c:valAx>
        <c:axId val="52986953"/>
        <c:scaling>
          <c:orientation val="minMax"/>
        </c:scaling>
        <c:axPos val="l"/>
        <c:delete val="1"/>
        <c:majorTickMark val="out"/>
        <c:minorTickMark val="none"/>
        <c:tickLblPos val="nextTo"/>
        <c:crossAx val="2080052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3">
      <selection activeCell="R22" sqref="R22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23</v>
      </c>
      <c r="M3" s="16"/>
      <c r="N3" s="13"/>
      <c r="O3" s="13"/>
      <c r="P3" s="13"/>
    </row>
    <row r="4" spans="1:17" ht="22.5" customHeight="1">
      <c r="A4" s="12" t="s">
        <v>24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184.05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18</v>
      </c>
      <c r="C8" s="45" t="s">
        <v>13</v>
      </c>
      <c r="D8" s="46"/>
      <c r="E8" s="45" t="s">
        <v>18</v>
      </c>
      <c r="F8" s="45" t="s">
        <v>13</v>
      </c>
      <c r="G8" s="46"/>
      <c r="H8" s="45" t="s">
        <v>18</v>
      </c>
      <c r="I8" s="45" t="s">
        <v>13</v>
      </c>
      <c r="J8" s="46"/>
      <c r="K8" s="45" t="s">
        <v>18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0.25">
      <c r="A9" s="49">
        <v>2554</v>
      </c>
      <c r="B9" s="50">
        <v>190.87</v>
      </c>
      <c r="C9" s="51">
        <v>1473.1</v>
      </c>
      <c r="D9" s="52">
        <v>43681</v>
      </c>
      <c r="E9" s="53">
        <v>190.79</v>
      </c>
      <c r="F9" s="54">
        <v>1442.8</v>
      </c>
      <c r="G9" s="55">
        <v>43681</v>
      </c>
      <c r="H9" s="56">
        <v>184.75</v>
      </c>
      <c r="I9" s="57">
        <v>1.75</v>
      </c>
      <c r="J9" s="58">
        <v>43524</v>
      </c>
      <c r="K9" s="53">
        <v>184.76</v>
      </c>
      <c r="L9" s="54">
        <v>1.9</v>
      </c>
      <c r="M9" s="59">
        <v>43524</v>
      </c>
      <c r="N9" s="56">
        <v>5022.4</v>
      </c>
      <c r="O9" s="60">
        <v>159.26</v>
      </c>
      <c r="P9" s="61"/>
      <c r="Q9" s="62">
        <f>B9-$Q$4</f>
        <v>6.819999999999993</v>
      </c>
      <c r="R9" s="63">
        <f>H9-$Q$4</f>
        <v>0.6999999999999886</v>
      </c>
      <c r="T9" s="62"/>
      <c r="U9" s="65"/>
    </row>
    <row r="10" spans="1:21" s="64" customFormat="1" ht="20.25">
      <c r="A10" s="66">
        <v>2555</v>
      </c>
      <c r="B10" s="50">
        <v>187.24</v>
      </c>
      <c r="C10" s="57">
        <v>459.2</v>
      </c>
      <c r="D10" s="52">
        <v>43718</v>
      </c>
      <c r="E10" s="67">
        <v>187.22</v>
      </c>
      <c r="F10" s="57">
        <v>454.6</v>
      </c>
      <c r="G10" s="68">
        <v>43718</v>
      </c>
      <c r="H10" s="56">
        <v>184.61</v>
      </c>
      <c r="I10" s="57">
        <v>0.2</v>
      </c>
      <c r="J10" s="58">
        <v>43548</v>
      </c>
      <c r="K10" s="67">
        <v>184.61</v>
      </c>
      <c r="L10" s="57">
        <v>0.2</v>
      </c>
      <c r="M10" s="58">
        <v>43548</v>
      </c>
      <c r="N10" s="67">
        <v>1995.71</v>
      </c>
      <c r="O10" s="60">
        <v>63.28</v>
      </c>
      <c r="P10" s="61"/>
      <c r="Q10" s="62">
        <f aca="true" t="shared" si="0" ref="Q10:Q15">B10-$Q$4</f>
        <v>3.1899999999999977</v>
      </c>
      <c r="R10" s="63">
        <f aca="true" t="shared" si="1" ref="R10:R15">H10-$Q$4</f>
        <v>0.5600000000000023</v>
      </c>
      <c r="U10" s="65"/>
    </row>
    <row r="11" spans="1:18" s="64" customFormat="1" ht="20.25">
      <c r="A11" s="66">
        <v>2556</v>
      </c>
      <c r="B11" s="50">
        <v>187.9</v>
      </c>
      <c r="C11" s="57">
        <v>499.5</v>
      </c>
      <c r="D11" s="52">
        <v>43761</v>
      </c>
      <c r="E11" s="67">
        <v>186.91</v>
      </c>
      <c r="F11" s="57">
        <v>297.9</v>
      </c>
      <c r="G11" s="68">
        <v>43761</v>
      </c>
      <c r="H11" s="67">
        <v>184.49</v>
      </c>
      <c r="I11" s="57">
        <v>0.99</v>
      </c>
      <c r="J11" s="58">
        <v>43634</v>
      </c>
      <c r="K11" s="67">
        <v>184.5</v>
      </c>
      <c r="L11" s="57">
        <v>1.1</v>
      </c>
      <c r="M11" s="58">
        <v>43635</v>
      </c>
      <c r="N11" s="67">
        <v>861.33</v>
      </c>
      <c r="O11" s="60">
        <v>27.31</v>
      </c>
      <c r="P11" s="61"/>
      <c r="Q11" s="62">
        <f t="shared" si="0"/>
        <v>3.8499999999999943</v>
      </c>
      <c r="R11" s="63">
        <f t="shared" si="1"/>
        <v>0.4399999999999977</v>
      </c>
    </row>
    <row r="12" spans="1:18" s="64" customFormat="1" ht="19.5">
      <c r="A12" s="66">
        <v>2557</v>
      </c>
      <c r="B12" s="56">
        <v>187.83</v>
      </c>
      <c r="C12" s="57">
        <v>434.6</v>
      </c>
      <c r="D12" s="52">
        <v>43711</v>
      </c>
      <c r="E12" s="67">
        <v>187.6</v>
      </c>
      <c r="F12" s="57">
        <v>386</v>
      </c>
      <c r="G12" s="68">
        <v>43711</v>
      </c>
      <c r="H12" s="67">
        <v>184.4</v>
      </c>
      <c r="I12" s="57">
        <v>0</v>
      </c>
      <c r="J12" s="58">
        <v>43546</v>
      </c>
      <c r="K12" s="67">
        <v>184.4</v>
      </c>
      <c r="L12" s="57">
        <v>0</v>
      </c>
      <c r="M12" s="58">
        <v>43547</v>
      </c>
      <c r="N12" s="67">
        <v>958.32</v>
      </c>
      <c r="O12" s="60">
        <v>30.39</v>
      </c>
      <c r="P12" s="69"/>
      <c r="Q12" s="62">
        <f t="shared" si="0"/>
        <v>3.780000000000001</v>
      </c>
      <c r="R12" s="63">
        <f t="shared" si="1"/>
        <v>0.3499999999999943</v>
      </c>
    </row>
    <row r="13" spans="1:18" s="64" customFormat="1" ht="20.25">
      <c r="A13" s="66">
        <v>2558</v>
      </c>
      <c r="B13" s="56">
        <v>186.86</v>
      </c>
      <c r="C13" s="57">
        <v>255.4</v>
      </c>
      <c r="D13" s="52">
        <v>43728</v>
      </c>
      <c r="E13" s="67">
        <v>186.74</v>
      </c>
      <c r="F13" s="57">
        <v>228.1</v>
      </c>
      <c r="G13" s="52">
        <v>43728</v>
      </c>
      <c r="H13" s="67">
        <v>184.16</v>
      </c>
      <c r="I13" s="57">
        <v>0</v>
      </c>
      <c r="J13" s="58">
        <v>43555</v>
      </c>
      <c r="K13" s="67">
        <v>184.17</v>
      </c>
      <c r="L13" s="57">
        <v>0</v>
      </c>
      <c r="M13" s="70">
        <v>43555</v>
      </c>
      <c r="N13" s="56">
        <v>279.62</v>
      </c>
      <c r="O13" s="60">
        <v>8.87</v>
      </c>
      <c r="P13" s="61"/>
      <c r="Q13" s="62">
        <f t="shared" si="0"/>
        <v>2.8100000000000023</v>
      </c>
      <c r="R13" s="63">
        <f t="shared" si="1"/>
        <v>0.10999999999998522</v>
      </c>
    </row>
    <row r="14" spans="1:18" s="64" customFormat="1" ht="20.25">
      <c r="A14" s="66">
        <v>2559</v>
      </c>
      <c r="B14" s="67">
        <v>188.25</v>
      </c>
      <c r="C14" s="57" t="s">
        <v>15</v>
      </c>
      <c r="D14" s="52">
        <v>43724</v>
      </c>
      <c r="E14" s="67">
        <v>188.09</v>
      </c>
      <c r="F14" s="64" t="s">
        <v>15</v>
      </c>
      <c r="G14" s="52">
        <v>43724</v>
      </c>
      <c r="H14" s="67">
        <v>183.93</v>
      </c>
      <c r="I14" s="57" t="s">
        <v>15</v>
      </c>
      <c r="J14" s="58">
        <v>43577</v>
      </c>
      <c r="K14" s="67">
        <v>183.95</v>
      </c>
      <c r="L14" s="57" t="s">
        <v>15</v>
      </c>
      <c r="M14" s="70">
        <v>43577</v>
      </c>
      <c r="N14" s="56" t="s">
        <v>15</v>
      </c>
      <c r="O14" s="71" t="s">
        <v>15</v>
      </c>
      <c r="P14" s="61"/>
      <c r="Q14" s="62">
        <f t="shared" si="0"/>
        <v>4.199999999999989</v>
      </c>
      <c r="R14" s="63">
        <f t="shared" si="1"/>
        <v>-0.12000000000000455</v>
      </c>
    </row>
    <row r="15" spans="1:18" s="64" customFormat="1" ht="20.25">
      <c r="A15" s="66">
        <v>2560</v>
      </c>
      <c r="B15" s="56">
        <v>188.85</v>
      </c>
      <c r="C15" s="57" t="s">
        <v>15</v>
      </c>
      <c r="D15" s="52">
        <v>43756</v>
      </c>
      <c r="E15" s="67">
        <v>188.81</v>
      </c>
      <c r="F15" s="57" t="s">
        <v>15</v>
      </c>
      <c r="G15" s="68">
        <v>43756</v>
      </c>
      <c r="H15" s="56">
        <v>184.65</v>
      </c>
      <c r="I15" s="57" t="s">
        <v>15</v>
      </c>
      <c r="J15" s="70">
        <v>43513</v>
      </c>
      <c r="K15" s="56">
        <v>184.65</v>
      </c>
      <c r="L15" s="57" t="s">
        <v>15</v>
      </c>
      <c r="M15" s="70">
        <v>43513</v>
      </c>
      <c r="N15" s="56" t="s">
        <v>15</v>
      </c>
      <c r="O15" s="71" t="s">
        <v>15</v>
      </c>
      <c r="P15" s="61"/>
      <c r="Q15" s="62">
        <f t="shared" si="0"/>
        <v>4.799999999999983</v>
      </c>
      <c r="R15" s="63">
        <f t="shared" si="1"/>
        <v>0.5999999999999943</v>
      </c>
    </row>
    <row r="16" spans="1:18" s="64" customFormat="1" ht="20.25">
      <c r="A16" s="66">
        <v>2561</v>
      </c>
      <c r="B16" s="56">
        <v>187.46</v>
      </c>
      <c r="C16" s="57" t="s">
        <v>15</v>
      </c>
      <c r="D16" s="72">
        <v>43762</v>
      </c>
      <c r="E16" s="67">
        <v>187.02</v>
      </c>
      <c r="F16" s="57" t="s">
        <v>15</v>
      </c>
      <c r="G16" s="72">
        <v>43763</v>
      </c>
      <c r="H16" s="56">
        <v>184.43</v>
      </c>
      <c r="I16" s="57" t="s">
        <v>15</v>
      </c>
      <c r="J16" s="72">
        <v>43538</v>
      </c>
      <c r="K16" s="67">
        <v>184.45</v>
      </c>
      <c r="L16" s="57" t="s">
        <v>15</v>
      </c>
      <c r="M16" s="72">
        <v>43539</v>
      </c>
      <c r="N16" s="56" t="s">
        <v>15</v>
      </c>
      <c r="O16" s="71" t="s">
        <v>15</v>
      </c>
      <c r="P16" s="61"/>
      <c r="Q16" s="62">
        <v>3.41</v>
      </c>
      <c r="R16" s="63">
        <v>0.38</v>
      </c>
    </row>
    <row r="17" spans="1:18" s="64" customFormat="1" ht="20.25">
      <c r="A17" s="73">
        <v>2562</v>
      </c>
      <c r="B17" s="74">
        <v>188.4</v>
      </c>
      <c r="C17" s="75" t="s">
        <v>15</v>
      </c>
      <c r="D17" s="76">
        <v>44077</v>
      </c>
      <c r="E17" s="77">
        <v>188.39</v>
      </c>
      <c r="F17" s="75" t="s">
        <v>15</v>
      </c>
      <c r="G17" s="72">
        <v>44077</v>
      </c>
      <c r="H17" s="74">
        <v>183.85</v>
      </c>
      <c r="I17" s="75" t="s">
        <v>15</v>
      </c>
      <c r="J17" s="78">
        <v>43847</v>
      </c>
      <c r="K17" s="77">
        <v>184.09</v>
      </c>
      <c r="L17" s="75" t="s">
        <v>15</v>
      </c>
      <c r="M17" s="79">
        <v>43847</v>
      </c>
      <c r="N17" s="80" t="s">
        <v>15</v>
      </c>
      <c r="O17" s="81" t="s">
        <v>15</v>
      </c>
      <c r="P17" s="61"/>
      <c r="Q17" s="64">
        <v>4.35</v>
      </c>
      <c r="R17" s="62">
        <v>-0.2</v>
      </c>
    </row>
    <row r="18" spans="1:16" s="64" customFormat="1" ht="20.25">
      <c r="A18" s="73"/>
      <c r="B18" s="74"/>
      <c r="C18" s="75"/>
      <c r="D18" s="76"/>
      <c r="E18" s="77"/>
      <c r="F18" s="75"/>
      <c r="G18" s="72"/>
      <c r="H18" s="74"/>
      <c r="I18" s="75"/>
      <c r="J18" s="78"/>
      <c r="K18" s="77"/>
      <c r="L18" s="75"/>
      <c r="M18" s="79"/>
      <c r="N18" s="80"/>
      <c r="O18" s="81"/>
      <c r="P18" s="61"/>
    </row>
    <row r="19" spans="1:16" s="64" customFormat="1" ht="20.25">
      <c r="A19" s="73" t="s">
        <v>2</v>
      </c>
      <c r="B19" s="74">
        <v>190.87</v>
      </c>
      <c r="C19" s="75">
        <v>1473.1</v>
      </c>
      <c r="D19" s="76">
        <v>43681</v>
      </c>
      <c r="E19" s="77">
        <v>190.79</v>
      </c>
      <c r="F19" s="75">
        <v>1442.8</v>
      </c>
      <c r="G19" s="72">
        <v>43681</v>
      </c>
      <c r="H19" s="74">
        <v>184.75</v>
      </c>
      <c r="I19" s="75">
        <v>1.75</v>
      </c>
      <c r="J19" s="78">
        <v>43524</v>
      </c>
      <c r="K19" s="77">
        <v>184.76</v>
      </c>
      <c r="L19" s="75">
        <v>1.9</v>
      </c>
      <c r="M19" s="79">
        <v>43524</v>
      </c>
      <c r="N19" s="80">
        <v>5022.4</v>
      </c>
      <c r="O19" s="81">
        <v>159.26</v>
      </c>
      <c r="P19" s="61"/>
    </row>
    <row r="20" spans="1:16" s="64" customFormat="1" ht="20.25">
      <c r="A20" s="73" t="s">
        <v>12</v>
      </c>
      <c r="B20" s="74">
        <v>188.16</v>
      </c>
      <c r="C20" s="75">
        <v>624.36</v>
      </c>
      <c r="D20" s="76"/>
      <c r="E20" s="77">
        <v>187.9</v>
      </c>
      <c r="F20" s="75">
        <v>561.88</v>
      </c>
      <c r="G20" s="72"/>
      <c r="H20" s="74">
        <v>184.43</v>
      </c>
      <c r="I20" s="75">
        <v>0.59</v>
      </c>
      <c r="J20" s="78"/>
      <c r="K20" s="77">
        <v>184.44</v>
      </c>
      <c r="L20" s="75">
        <v>0.64</v>
      </c>
      <c r="M20" s="79"/>
      <c r="N20" s="80">
        <v>1823.48</v>
      </c>
      <c r="O20" s="81">
        <v>57.82</v>
      </c>
      <c r="P20" s="61"/>
    </row>
    <row r="21" spans="1:16" ht="21.75">
      <c r="A21" s="82" t="s">
        <v>3</v>
      </c>
      <c r="B21" s="83">
        <v>186.86</v>
      </c>
      <c r="C21" s="84">
        <v>255.4</v>
      </c>
      <c r="D21" s="85">
        <v>43728</v>
      </c>
      <c r="E21" s="86">
        <v>186.74</v>
      </c>
      <c r="F21" s="84">
        <v>228.1</v>
      </c>
      <c r="G21" s="87">
        <v>43728</v>
      </c>
      <c r="H21" s="83">
        <v>183.93</v>
      </c>
      <c r="I21" s="84">
        <v>0</v>
      </c>
      <c r="J21" s="88">
        <v>43577</v>
      </c>
      <c r="K21" s="86">
        <v>183.95</v>
      </c>
      <c r="L21" s="84">
        <v>0</v>
      </c>
      <c r="M21" s="89">
        <v>43577</v>
      </c>
      <c r="N21" s="90">
        <v>279.62</v>
      </c>
      <c r="O21" s="91">
        <v>8.87</v>
      </c>
      <c r="P21" s="48"/>
    </row>
    <row r="22" spans="1:16" ht="21.75">
      <c r="A22" s="82" t="s">
        <v>19</v>
      </c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 t="s">
        <v>20</v>
      </c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 t="s">
        <v>21</v>
      </c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17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16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2020-06-08T07:53:38Z</dcterms:modified>
  <cp:category/>
  <cp:version/>
  <cp:contentType/>
  <cp:contentStatus/>
</cp:coreProperties>
</file>