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<sst xmlns="http://schemas.openxmlformats.org/spreadsheetml/2006/main" count="24" uniqueCount="24">
  <si>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</si>
  <si>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</si>
  <si>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</si>
  <si>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</si>
  <si>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</si>
  <si>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</si>
  <si>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</si>
  <si>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</si>
  <si>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</si>
  <si>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</si>
  <si>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</si>
  <si>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</si>
  <si>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</si>
  <si>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</si>
  <si>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</si>
  <si>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</si>
  <si>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</si>
  <si>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</si>
  <si>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</si>
  <si>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</si>
  <si>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</si>
  <si>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</si>
  <si>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</si>
  <si>
    <t>ไม่สำรวจตะกอน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</si>
</sst>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W.1C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271,924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6,540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43,010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W.1C'!$A$5:$A$18</c:f>
              <c:numCache>
                <c:ptCount val="1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'ตะกอน- W.1C'!$N$5:$N$18</c:f>
              <c:numCache>
                <c:ptCount val="14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43010</c:v>
                </c:pt>
              </c:numCache>
            </c:numRef>
          </c:val>
        </c:ser>
        <c:gapWidth val="50"/>
        <c:axId val="46163637"/>
        <c:axId val="1281955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92,310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W.1C'!$A$5:$A$17</c:f>
              <c:numCache>
                <c:ptCount val="13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</c:numCache>
            </c:numRef>
          </c:cat>
          <c:val>
            <c:numRef>
              <c:f>'ตะกอน- W.1C'!$P$5:$P$17</c:f>
              <c:numCache>
                <c:ptCount val="13"/>
                <c:pt idx="0">
                  <c:v>92310.61</c:v>
                </c:pt>
                <c:pt idx="1">
                  <c:v>92310.61</c:v>
                </c:pt>
                <c:pt idx="2">
                  <c:v>92310.61</c:v>
                </c:pt>
                <c:pt idx="3">
                  <c:v>92310.61</c:v>
                </c:pt>
                <c:pt idx="4">
                  <c:v>92310.61</c:v>
                </c:pt>
                <c:pt idx="5">
                  <c:v>92310.61</c:v>
                </c:pt>
                <c:pt idx="6">
                  <c:v>92310.61</c:v>
                </c:pt>
                <c:pt idx="7">
                  <c:v>92310.61</c:v>
                </c:pt>
                <c:pt idx="8">
                  <c:v>92310.61</c:v>
                </c:pt>
                <c:pt idx="9">
                  <c:v>92310.61</c:v>
                </c:pt>
                <c:pt idx="10">
                  <c:v>92310.61</c:v>
                </c:pt>
                <c:pt idx="11">
                  <c:v>92310.61</c:v>
                </c:pt>
                <c:pt idx="12">
                  <c:v>92310.61</c:v>
                </c:pt>
              </c:numCache>
            </c:numRef>
          </c:val>
          <c:smooth val="0"/>
        </c:ser>
        <c:axId val="46163637"/>
        <c:axId val="12819550"/>
      </c:lineChart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163637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0">
      <selection activeCell="H24" sqref="H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32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3" t="s">
        <v>19</v>
      </c>
    </row>
    <row r="4" spans="1:16" ht="21.75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3" t="s">
        <v>20</v>
      </c>
    </row>
    <row r="5" spans="1:16" ht="21.75">
      <c r="A5" s="9">
        <v>2537</v>
      </c>
      <c r="B5" s="18">
        <v>202</v>
      </c>
      <c r="C5" s="18">
        <v>840</v>
      </c>
      <c r="D5" s="18">
        <v>9774</v>
      </c>
      <c r="E5" s="18">
        <v>9921</v>
      </c>
      <c r="F5" s="18">
        <v>45395</v>
      </c>
      <c r="G5" s="18">
        <v>69963</v>
      </c>
      <c r="H5" s="18">
        <v>9758</v>
      </c>
      <c r="I5" s="18">
        <v>3575</v>
      </c>
      <c r="J5" s="18">
        <v>1518</v>
      </c>
      <c r="K5" s="18">
        <v>255</v>
      </c>
      <c r="L5" s="18">
        <v>192</v>
      </c>
      <c r="M5" s="18">
        <v>549</v>
      </c>
      <c r="N5" s="13">
        <v>151942</v>
      </c>
      <c r="P5" s="24">
        <f>N39</f>
        <v>92310.61</v>
      </c>
    </row>
    <row r="6" spans="1:16" ht="21.75">
      <c r="A6" s="10">
        <v>2538</v>
      </c>
      <c r="B6" s="19">
        <v>133</v>
      </c>
      <c r="C6" s="19">
        <v>92</v>
      </c>
      <c r="D6" s="19">
        <v>132</v>
      </c>
      <c r="E6" s="19">
        <v>1747</v>
      </c>
      <c r="F6" s="19">
        <v>32933</v>
      </c>
      <c r="G6" s="19">
        <v>53645</v>
      </c>
      <c r="H6" s="19">
        <v>6641</v>
      </c>
      <c r="I6" s="19">
        <v>8934</v>
      </c>
      <c r="J6" s="19">
        <v>3130</v>
      </c>
      <c r="K6" s="19">
        <v>1512</v>
      </c>
      <c r="L6" s="19">
        <v>202</v>
      </c>
      <c r="M6" s="19">
        <v>553</v>
      </c>
      <c r="N6" s="14">
        <v>109654</v>
      </c>
      <c r="P6" s="24">
        <f>P5</f>
        <v>92310.61</v>
      </c>
    </row>
    <row r="7" spans="1:16" ht="21.75">
      <c r="A7" s="10">
        <v>2539</v>
      </c>
      <c r="B7" s="19">
        <v>524</v>
      </c>
      <c r="C7" s="19">
        <v>322.32</v>
      </c>
      <c r="D7" s="19">
        <v>771</v>
      </c>
      <c r="E7" s="19">
        <v>2777.64</v>
      </c>
      <c r="F7" s="19">
        <v>36465.15</v>
      </c>
      <c r="G7" s="19">
        <v>38325</v>
      </c>
      <c r="H7" s="19">
        <v>34846</v>
      </c>
      <c r="I7" s="19">
        <v>9324.23</v>
      </c>
      <c r="J7" s="19">
        <v>1818.22</v>
      </c>
      <c r="K7" s="19">
        <v>476.04</v>
      </c>
      <c r="L7" s="19">
        <v>336.21</v>
      </c>
      <c r="M7" s="19">
        <v>535.26</v>
      </c>
      <c r="N7" s="14">
        <v>126548.97</v>
      </c>
      <c r="P7" s="24">
        <f aca="true" t="shared" si="0" ref="P7:P17">P6</f>
        <v>92310.61</v>
      </c>
    </row>
    <row r="8" spans="1:16" ht="21.75">
      <c r="A8" s="10">
        <v>2550</v>
      </c>
      <c r="B8" s="19">
        <v>2728.74</v>
      </c>
      <c r="C8" s="19">
        <v>1326.35</v>
      </c>
      <c r="D8" s="19">
        <v>2496.33</v>
      </c>
      <c r="E8" s="19">
        <v>2528.39</v>
      </c>
      <c r="F8" s="19">
        <v>5523.1</v>
      </c>
      <c r="G8" s="19">
        <v>11340.72</v>
      </c>
      <c r="H8" s="19">
        <v>10950.09</v>
      </c>
      <c r="I8" s="19">
        <v>16370.22</v>
      </c>
      <c r="J8" s="19">
        <v>240.39</v>
      </c>
      <c r="K8" s="19">
        <v>398.61</v>
      </c>
      <c r="L8" s="19">
        <v>383</v>
      </c>
      <c r="M8" s="19">
        <v>489.52</v>
      </c>
      <c r="N8" s="14">
        <v>54775.44</v>
      </c>
      <c r="P8" s="24">
        <f t="shared" si="0"/>
        <v>92310.61</v>
      </c>
    </row>
    <row r="9" spans="1:16" ht="21.75">
      <c r="A9" s="10">
        <v>2551</v>
      </c>
      <c r="B9" s="19">
        <v>1090</v>
      </c>
      <c r="C9" s="19">
        <v>49</v>
      </c>
      <c r="D9" s="19">
        <v>774</v>
      </c>
      <c r="E9" s="19">
        <v>1167</v>
      </c>
      <c r="F9" s="19">
        <v>675</v>
      </c>
      <c r="G9" s="19">
        <v>10629</v>
      </c>
      <c r="H9" s="19">
        <v>6364</v>
      </c>
      <c r="I9" s="19">
        <v>11260</v>
      </c>
      <c r="J9" s="19">
        <v>251</v>
      </c>
      <c r="K9" s="19">
        <v>555</v>
      </c>
      <c r="L9" s="19">
        <v>428</v>
      </c>
      <c r="M9" s="19">
        <v>683</v>
      </c>
      <c r="N9" s="14">
        <v>33925</v>
      </c>
      <c r="P9" s="24">
        <f t="shared" si="0"/>
        <v>92310.61</v>
      </c>
    </row>
    <row r="10" spans="1:16" ht="21.75">
      <c r="A10" s="10">
        <v>2552</v>
      </c>
      <c r="B10" s="26" t="s">
        <v>23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14"/>
      <c r="P10" s="24">
        <f t="shared" si="0"/>
        <v>92310.61</v>
      </c>
    </row>
    <row r="11" spans="1:16" ht="21.75">
      <c r="A11" s="10">
        <v>2553</v>
      </c>
      <c r="B11" s="19">
        <v>171.6</v>
      </c>
      <c r="C11" s="19">
        <v>51.06</v>
      </c>
      <c r="D11" s="19">
        <v>86.93</v>
      </c>
      <c r="E11" s="19">
        <v>1200.28</v>
      </c>
      <c r="F11" s="19">
        <v>101461.67</v>
      </c>
      <c r="G11" s="19">
        <v>58958.54</v>
      </c>
      <c r="H11" s="19">
        <v>6009.78</v>
      </c>
      <c r="I11" s="19">
        <v>623.56</v>
      </c>
      <c r="J11" s="19">
        <v>114.18</v>
      </c>
      <c r="K11" s="19">
        <v>202.47</v>
      </c>
      <c r="L11" s="19">
        <v>211.21</v>
      </c>
      <c r="M11" s="19">
        <v>3575.38</v>
      </c>
      <c r="N11" s="14">
        <v>172666.65</v>
      </c>
      <c r="P11" s="24">
        <f t="shared" si="0"/>
        <v>92310.61</v>
      </c>
    </row>
    <row r="12" spans="1:16" ht="21.75">
      <c r="A12" s="10">
        <v>2554</v>
      </c>
      <c r="B12" s="19">
        <v>12423.36</v>
      </c>
      <c r="C12" s="19">
        <v>28826.06</v>
      </c>
      <c r="D12" s="19">
        <v>5870.13</v>
      </c>
      <c r="E12" s="19">
        <v>7387.67</v>
      </c>
      <c r="F12" s="19">
        <v>101541.73</v>
      </c>
      <c r="G12" s="19">
        <v>79535.93</v>
      </c>
      <c r="H12" s="19">
        <v>28953.06</v>
      </c>
      <c r="I12" s="19">
        <v>5137.14</v>
      </c>
      <c r="J12" s="19">
        <v>196.65</v>
      </c>
      <c r="K12" s="19">
        <v>116.74</v>
      </c>
      <c r="L12" s="19">
        <v>1814.84</v>
      </c>
      <c r="M12" s="19">
        <v>121.56</v>
      </c>
      <c r="N12" s="14">
        <v>271924.87</v>
      </c>
      <c r="P12" s="24">
        <f t="shared" si="0"/>
        <v>92310.61</v>
      </c>
    </row>
    <row r="13" spans="1:16" ht="21.75">
      <c r="A13" s="10">
        <v>2555</v>
      </c>
      <c r="B13" s="19">
        <v>1927.19</v>
      </c>
      <c r="C13" s="19">
        <v>2435.71</v>
      </c>
      <c r="D13" s="19">
        <v>2622.59</v>
      </c>
      <c r="E13" s="19">
        <v>3350.53</v>
      </c>
      <c r="F13" s="19">
        <v>2451.1</v>
      </c>
      <c r="G13" s="19">
        <v>56154.54</v>
      </c>
      <c r="H13" s="19">
        <v>15500.31</v>
      </c>
      <c r="I13" s="19">
        <v>4822.52</v>
      </c>
      <c r="J13" s="19">
        <v>201.42</v>
      </c>
      <c r="K13" s="19">
        <v>358.98</v>
      </c>
      <c r="L13" s="19">
        <v>329.96</v>
      </c>
      <c r="M13" s="19">
        <v>535.05</v>
      </c>
      <c r="N13" s="14">
        <v>90689.89</v>
      </c>
      <c r="P13" s="24">
        <f t="shared" si="0"/>
        <v>92310.61</v>
      </c>
    </row>
    <row r="14" spans="1:16" ht="21.75">
      <c r="A14" s="10">
        <v>2556</v>
      </c>
      <c r="B14" s="19">
        <v>759.07</v>
      </c>
      <c r="C14" s="19">
        <v>141.74</v>
      </c>
      <c r="D14" s="19">
        <v>528.26</v>
      </c>
      <c r="E14" s="19">
        <v>945.69</v>
      </c>
      <c r="F14" s="19">
        <v>3043.73</v>
      </c>
      <c r="G14" s="19">
        <v>8195.04</v>
      </c>
      <c r="H14" s="19">
        <v>19943.17</v>
      </c>
      <c r="I14" s="19">
        <v>4556.9</v>
      </c>
      <c r="J14" s="19">
        <v>1475.8</v>
      </c>
      <c r="K14" s="19">
        <v>321</v>
      </c>
      <c r="L14" s="19">
        <v>390.81</v>
      </c>
      <c r="M14" s="19">
        <v>717.13</v>
      </c>
      <c r="N14" s="14">
        <v>41018.35</v>
      </c>
      <c r="P14" s="24">
        <f t="shared" si="0"/>
        <v>92310.61</v>
      </c>
    </row>
    <row r="15" spans="1:16" ht="21.75">
      <c r="A15" s="10">
        <v>2557</v>
      </c>
      <c r="B15" s="19">
        <v>1768.3</v>
      </c>
      <c r="C15" s="19">
        <v>3157.75</v>
      </c>
      <c r="D15" s="19">
        <v>909.97</v>
      </c>
      <c r="E15" s="19">
        <v>2023.1</v>
      </c>
      <c r="F15" s="19">
        <v>3552.53</v>
      </c>
      <c r="G15" s="19">
        <v>13764.63</v>
      </c>
      <c r="H15" s="19">
        <v>2038.03</v>
      </c>
      <c r="I15" s="19">
        <v>1738.74</v>
      </c>
      <c r="J15" s="19">
        <v>91.12</v>
      </c>
      <c r="K15" s="19">
        <v>577.22</v>
      </c>
      <c r="L15" s="19">
        <v>217.02</v>
      </c>
      <c r="M15" s="19">
        <v>254.19</v>
      </c>
      <c r="N15" s="14">
        <v>30092.61</v>
      </c>
      <c r="P15" s="24">
        <f t="shared" si="0"/>
        <v>92310.61</v>
      </c>
    </row>
    <row r="16" spans="1:16" ht="21.75">
      <c r="A16" s="10">
        <v>2558</v>
      </c>
      <c r="B16" s="20">
        <v>270.35</v>
      </c>
      <c r="C16" s="20">
        <v>166.96</v>
      </c>
      <c r="D16" s="20">
        <v>111.19</v>
      </c>
      <c r="E16" s="20">
        <v>153.17</v>
      </c>
      <c r="F16" s="20">
        <v>725.55</v>
      </c>
      <c r="G16" s="20">
        <v>2920.78</v>
      </c>
      <c r="H16" s="20">
        <v>1443.71</v>
      </c>
      <c r="I16" s="20">
        <v>214.7</v>
      </c>
      <c r="J16" s="20">
        <v>100.06</v>
      </c>
      <c r="K16" s="20">
        <v>180.08</v>
      </c>
      <c r="L16" s="20">
        <v>146.5</v>
      </c>
      <c r="M16" s="20">
        <v>107</v>
      </c>
      <c r="N16" s="15">
        <v>6540.04</v>
      </c>
      <c r="P16" s="24">
        <f t="shared" si="0"/>
        <v>92310.61</v>
      </c>
    </row>
    <row r="17" spans="1:16" ht="21.75">
      <c r="A17" s="10">
        <v>2559</v>
      </c>
      <c r="B17" s="19">
        <v>129.64</v>
      </c>
      <c r="C17" s="19">
        <v>8.8</v>
      </c>
      <c r="D17" s="19">
        <v>358.38</v>
      </c>
      <c r="E17" s="19">
        <v>377.1</v>
      </c>
      <c r="F17" s="19">
        <v>591.77</v>
      </c>
      <c r="G17" s="19">
        <v>3888.29</v>
      </c>
      <c r="H17" s="19">
        <v>8010.16</v>
      </c>
      <c r="I17" s="19">
        <v>3533.97</v>
      </c>
      <c r="J17" s="19">
        <v>229.66</v>
      </c>
      <c r="K17" s="19">
        <v>283.6</v>
      </c>
      <c r="L17" s="19">
        <v>251.33</v>
      </c>
      <c r="M17" s="19">
        <v>314.72</v>
      </c>
      <c r="N17" s="14">
        <v>17977.42</v>
      </c>
      <c r="P17" s="24">
        <f t="shared" si="0"/>
        <v>92310.61</v>
      </c>
    </row>
    <row r="18" spans="1:16" ht="21.75">
      <c r="A18" s="34">
        <v>2560</v>
      </c>
      <c r="B18" s="35">
        <v>632</v>
      </c>
      <c r="C18" s="35">
        <v>2019</v>
      </c>
      <c r="D18" s="35">
        <v>2552</v>
      </c>
      <c r="E18" s="35">
        <v>7858</v>
      </c>
      <c r="F18" s="35">
        <v>3557</v>
      </c>
      <c r="G18" s="35">
        <v>6523</v>
      </c>
      <c r="H18" s="35">
        <v>15118</v>
      </c>
      <c r="I18" s="35">
        <v>3016</v>
      </c>
      <c r="J18" s="35">
        <v>254</v>
      </c>
      <c r="K18" s="35">
        <v>509</v>
      </c>
      <c r="L18" s="35">
        <v>396</v>
      </c>
      <c r="M18" s="35">
        <v>577</v>
      </c>
      <c r="N18" s="36">
        <v>43010</v>
      </c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12423.36</v>
      </c>
      <c r="C38" s="22">
        <v>28826.06</v>
      </c>
      <c r="D38" s="22">
        <v>9774</v>
      </c>
      <c r="E38" s="22">
        <v>9921</v>
      </c>
      <c r="F38" s="22">
        <v>101541.73</v>
      </c>
      <c r="G38" s="22">
        <v>79535.93</v>
      </c>
      <c r="H38" s="22">
        <v>34846</v>
      </c>
      <c r="I38" s="22">
        <v>16370.22</v>
      </c>
      <c r="J38" s="22">
        <v>3130</v>
      </c>
      <c r="K38" s="22">
        <v>1512</v>
      </c>
      <c r="L38" s="22">
        <v>1814.84</v>
      </c>
      <c r="M38" s="22">
        <v>3575.38</v>
      </c>
      <c r="N38" s="17">
        <v>271924.87</v>
      </c>
    </row>
    <row r="39" spans="1:14" ht="21.75">
      <c r="A39" s="12" t="s">
        <v>14</v>
      </c>
      <c r="B39" s="22">
        <v>1843.94</v>
      </c>
      <c r="C39" s="22">
        <v>3118.14</v>
      </c>
      <c r="D39" s="22">
        <v>2036.23</v>
      </c>
      <c r="E39" s="22">
        <v>2798.22</v>
      </c>
      <c r="F39" s="22">
        <v>27863.28</v>
      </c>
      <c r="G39" s="22">
        <v>33943.37</v>
      </c>
      <c r="H39" s="22">
        <v>12538.11</v>
      </c>
      <c r="I39" s="22">
        <v>5840.91</v>
      </c>
      <c r="J39" s="22">
        <v>780.54</v>
      </c>
      <c r="K39" s="22">
        <v>436.39</v>
      </c>
      <c r="L39" s="22">
        <v>408.57</v>
      </c>
      <c r="M39" s="22">
        <v>702.9</v>
      </c>
      <c r="N39" s="17">
        <v>92310.61</v>
      </c>
    </row>
    <row r="40" spans="1:14" ht="21.75">
      <c r="A40" s="12" t="s">
        <v>15</v>
      </c>
      <c r="B40" s="22">
        <v>129.64</v>
      </c>
      <c r="C40" s="22">
        <v>8.8</v>
      </c>
      <c r="D40" s="22">
        <v>86.93</v>
      </c>
      <c r="E40" s="22">
        <v>153.17</v>
      </c>
      <c r="F40" s="22">
        <v>591.77</v>
      </c>
      <c r="G40" s="22">
        <v>2920.78</v>
      </c>
      <c r="H40" s="22">
        <v>1443.71</v>
      </c>
      <c r="I40" s="22">
        <v>214.7</v>
      </c>
      <c r="J40" s="22">
        <v>91.12</v>
      </c>
      <c r="K40" s="22">
        <v>116.74</v>
      </c>
      <c r="L40" s="22">
        <v>146.5</v>
      </c>
      <c r="M40" s="22">
        <v>107</v>
      </c>
      <c r="N40" s="17">
        <v>6540.04</v>
      </c>
    </row>
  </sheetData>
  <sheetProtection/>
  <mergeCells count="15">
    <mergeCell ref="H3:H4"/>
    <mergeCell ref="A3:A4"/>
    <mergeCell ref="B3:B4"/>
    <mergeCell ref="C3:C4"/>
    <mergeCell ref="D3:D4"/>
    <mergeCell ref="B10:M10"/>
    <mergeCell ref="M3:M4"/>
    <mergeCell ref="L2:N2"/>
    <mergeCell ref="I3:I4"/>
    <mergeCell ref="J3:J4"/>
    <mergeCell ref="K3:K4"/>
    <mergeCell ref="L3:L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2018-04-27T03:02:45Z</dcterms:modified>
  <cp:category/>
  <cp:version/>
  <cp:contentType/>
  <cp:contentStatus/>
</cp:coreProperties>
</file>