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<sst xmlns="http://schemas.openxmlformats.org/spreadsheetml/2006/main" count="50" uniqueCount="25">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</sst>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/>
    </xf>
    <xf numFmtId="2" fontId="27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/>
    </xf>
    <xf numFmtId="2" fontId="27" fillId="0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1" fontId="26" fillId="0" borderId="25" xfId="0" applyNumberFormat="1" applyFont="1" applyFill="1" applyBorder="1" applyAlignment="1">
      <alignment/>
    </xf>
    <xf numFmtId="2" fontId="27" fillId="0" borderId="26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2" fontId="26" fillId="33" borderId="31" xfId="0" applyNumberFormat="1" applyFont="1" applyFill="1" applyBorder="1" applyAlignment="1">
      <alignment horizontal="center"/>
    </xf>
    <xf numFmtId="2" fontId="26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W.18A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น้ำแม่ต๋ำ อ.เกาะคา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66487548"/>
        <c:axId val="61517021"/>
      </c:scatterChart>
      <c:valAx>
        <c:axId val="664875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517021"/>
        <c:crossesAt val="1"/>
        <c:crossBetween val="midCat"/>
        <c:dispUnits/>
        <c:majorUnit val="10"/>
      </c:valAx>
      <c:valAx>
        <c:axId val="615170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487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3" sqref="S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1" max="21" width="10.14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COUNT(J41:J53)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AVERAGE(J41:J53)</f>
        <v>4.155000000000013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(VAR(J41:J53))</f>
        <v>3.756609090909088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2554</v>
      </c>
      <c r="B6" s="94">
        <f>J41</f>
        <v>8.450000000000017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STDEV(J41:J53)</f>
        <v>1.9381973818239173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v>2555</v>
      </c>
      <c r="B7" s="86">
        <f aca="true" t="shared" si="0" ref="B7:B17">J42</f>
        <v>6.219999999999999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v>2556</v>
      </c>
      <c r="B8" s="86">
        <f t="shared" si="0"/>
        <v>4.5800000000000125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v>2557</v>
      </c>
      <c r="B9" s="86">
        <f t="shared" si="0"/>
        <v>1.660000000000025</v>
      </c>
      <c r="C9" s="87"/>
      <c r="D9" s="88"/>
      <c r="E9" s="36"/>
      <c r="F9" s="36"/>
      <c r="U9" t="s">
        <v>15</v>
      </c>
      <c r="V9" s="14">
        <f>+B80</f>
        <v>0.503498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2558</v>
      </c>
      <c r="B10" s="86">
        <f t="shared" si="0"/>
        <v>2.0200000000000102</v>
      </c>
      <c r="C10" s="87"/>
      <c r="D10" s="88"/>
      <c r="E10" s="35"/>
      <c r="F10" s="7"/>
      <c r="U10" t="s">
        <v>16</v>
      </c>
      <c r="V10" s="14">
        <f>+B81</f>
        <v>0.98327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2559</v>
      </c>
      <c r="B11" s="86">
        <f t="shared" si="0"/>
        <v>3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2560</v>
      </c>
      <c r="B12" s="86">
        <f t="shared" si="0"/>
        <v>4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2561</v>
      </c>
      <c r="B13" s="86">
        <f t="shared" si="0"/>
        <v>2.5400000000000205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2562</v>
      </c>
      <c r="B14" s="86">
        <f t="shared" si="0"/>
        <v>3.5500000000000114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2563</v>
      </c>
      <c r="B15" s="86">
        <f t="shared" si="0"/>
        <v>4.100000000000023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2564</v>
      </c>
      <c r="B16" s="86">
        <f t="shared" si="0"/>
        <v>3.8000000000000114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2565</v>
      </c>
      <c r="B17" s="86">
        <f t="shared" si="0"/>
        <v>5.940000000000026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/>
      <c r="B18" s="86"/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/>
      <c r="B19" s="86"/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/>
      <c r="B20" s="86"/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/>
      <c r="B21" s="86"/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/>
      <c r="B22" s="86"/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3.88</v>
      </c>
      <c r="E37" s="76">
        <f t="shared" si="2"/>
        <v>4.94</v>
      </c>
      <c r="F37" s="76">
        <f t="shared" si="2"/>
        <v>5.62</v>
      </c>
      <c r="G37" s="76">
        <f t="shared" si="2"/>
        <v>6.12</v>
      </c>
      <c r="H37" s="76">
        <f t="shared" si="2"/>
        <v>6.52</v>
      </c>
      <c r="I37" s="76">
        <f t="shared" si="2"/>
        <v>7.6</v>
      </c>
      <c r="J37" s="76">
        <f t="shared" si="2"/>
        <v>9.02</v>
      </c>
      <c r="K37" s="76">
        <f t="shared" si="2"/>
        <v>9.47</v>
      </c>
      <c r="L37" s="76">
        <f t="shared" si="2"/>
        <v>10.85</v>
      </c>
      <c r="M37" s="77">
        <f t="shared" si="2"/>
        <v>12.23</v>
      </c>
      <c r="N37" s="77">
        <f t="shared" si="2"/>
        <v>13.6</v>
      </c>
      <c r="O37" s="77">
        <f t="shared" si="2"/>
        <v>15.41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8.450000000000017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6.219999999999999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4.5800000000000125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1.660000000000025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2.0200000000000102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2.5400000000000205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3.5500000000000114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4.100000000000023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3.8000000000000114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2565</v>
      </c>
      <c r="J52" s="72">
        <v>5.940000000000026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2566</v>
      </c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0.5073115923181701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3.162517258379116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2023-05-12T06:27:25Z</dcterms:modified>
  <cp:category/>
  <cp:version/>
  <cp:contentType/>
  <cp:contentStatus/>
</cp:coreProperties>
</file>