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8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<sst xmlns="http://schemas.openxmlformats.org/spreadsheetml/2006/main" count="50" uniqueCount="25">
  <si>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</si>
  <si>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</si>
  <si>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</si>
  <si>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</si>
  <si>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</si>
  <si>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</si>
  <si>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</si>
  <si>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</si>
  <si>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</si>
  <si>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</si>
  <si>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</si>
  <si>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</si>
  <si>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</si>
  <si>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</si>
  <si>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</si>
  <si>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</si>
  <si>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</si>
  <si>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</si>
  <si>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</si>
  <si>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</si>
  <si>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</si>
  <si>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</si>
  <si>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</si>
  <si>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</si>
  <si>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W.18A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</si>
</sst>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2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W.18A น้ำแม่ต๋ำ อ.เกาะคา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'W.18A'!$D$36:$O$36</c:f>
              <c:numCache/>
            </c:numRef>
          </c:xVal>
          <c:yVal>
            <c:numRef>
              <c:f>'W.18A'!$D$37:$O$37</c:f>
              <c:numCache/>
            </c:numRef>
          </c:yVal>
          <c:smooth val="0"/>
        </c:ser>
        <c:axId val="41412360"/>
        <c:axId val="37166921"/>
      </c:scatterChart>
      <c:valAx>
        <c:axId val="4141236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166921"/>
        <c:crossesAt val="1"/>
        <c:crossBetween val="midCat"/>
        <c:dispUnits/>
        <c:majorUnit val="10"/>
      </c:valAx>
      <c:valAx>
        <c:axId val="3716692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4123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20" sqref="V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4.05875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5.366755357142856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2554</v>
      </c>
      <c r="B6" s="91">
        <v>8.45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2.31662585609823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2555</v>
      </c>
      <c r="B7" s="91">
        <v>6.22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2556</v>
      </c>
      <c r="B8" s="91">
        <v>4.58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2557</v>
      </c>
      <c r="B9" s="91">
        <v>1.66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2558</v>
      </c>
      <c r="B10" s="91">
        <v>2.02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2559</v>
      </c>
      <c r="B11" s="91">
        <v>3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2560</v>
      </c>
      <c r="B12" s="91">
        <v>4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2561</v>
      </c>
      <c r="B13" s="91">
        <v>2.54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1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1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1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1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1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1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1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1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1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1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1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1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1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1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1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1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1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6"/>
      <c r="C34" s="93"/>
      <c r="D34" s="94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3.76</v>
      </c>
      <c r="E37" s="81">
        <f t="shared" si="1"/>
        <v>5.13</v>
      </c>
      <c r="F37" s="81">
        <f t="shared" si="1"/>
        <v>6.01</v>
      </c>
      <c r="G37" s="81">
        <f t="shared" si="1"/>
        <v>6.66</v>
      </c>
      <c r="H37" s="81">
        <f t="shared" si="1"/>
        <v>7.18</v>
      </c>
      <c r="I37" s="81">
        <f t="shared" si="1"/>
        <v>8.58</v>
      </c>
      <c r="J37" s="81">
        <f t="shared" si="1"/>
        <v>10.43</v>
      </c>
      <c r="K37" s="81">
        <f t="shared" si="1"/>
        <v>11.01</v>
      </c>
      <c r="L37" s="81">
        <f t="shared" si="1"/>
        <v>12.81</v>
      </c>
      <c r="M37" s="82">
        <f t="shared" si="1"/>
        <v>14.6</v>
      </c>
      <c r="N37" s="82">
        <f t="shared" si="1"/>
        <v>16.38</v>
      </c>
      <c r="O37" s="82">
        <f t="shared" si="1"/>
        <v>18.74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2554</v>
      </c>
      <c r="J41" s="77">
        <v>8.45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2555</v>
      </c>
      <c r="J42" s="77">
        <v>6.22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2556</v>
      </c>
      <c r="J43" s="77">
        <v>4.58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2557</v>
      </c>
      <c r="J44" s="77">
        <v>1.66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2558</v>
      </c>
      <c r="J45" s="77">
        <v>2.02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2559</v>
      </c>
      <c r="J46" s="77">
        <v>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2560</v>
      </c>
      <c r="J47" s="77">
        <v>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2561</v>
      </c>
      <c r="J48" s="77">
        <v>2.54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0.3903612651216369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2.818160722144528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3">
      <selection activeCell="F11" sqref="F11"/>
    </sheetView>
  </sheetViews>
  <sheetFormatPr defaultColWidth="9.140625" defaultRowHeight="21.75"/>
  <sheetData>
    <row r="1" ht="21.75">
      <c r="D1" s="74">
        <v>230.42</v>
      </c>
    </row>
    <row r="2" spans="2:4" ht="21.75">
      <c r="B2" s="86">
        <v>2536</v>
      </c>
      <c r="C2" s="84"/>
      <c r="D2" s="95">
        <v>3.7</v>
      </c>
    </row>
    <row r="3" spans="2:4" ht="21.75">
      <c r="B3" s="87">
        <v>2537</v>
      </c>
      <c r="C3" s="85"/>
      <c r="D3" s="95">
        <v>5.6</v>
      </c>
    </row>
    <row r="4" spans="2:4" ht="21.75">
      <c r="B4" s="87">
        <v>2538</v>
      </c>
      <c r="C4" s="85"/>
      <c r="D4" s="95">
        <v>5.45</v>
      </c>
    </row>
    <row r="5" spans="2:4" ht="21.75">
      <c r="B5" s="87">
        <v>2539</v>
      </c>
      <c r="C5" s="85"/>
      <c r="D5" s="95">
        <v>4.78</v>
      </c>
    </row>
    <row r="6" spans="2:4" ht="21.75">
      <c r="B6" s="87">
        <v>2540</v>
      </c>
      <c r="C6" s="85"/>
      <c r="D6" s="95">
        <v>5.3</v>
      </c>
    </row>
    <row r="7" spans="2:4" ht="21.75">
      <c r="B7" s="87">
        <v>2541</v>
      </c>
      <c r="C7" s="85"/>
      <c r="D7" s="95">
        <v>3.3</v>
      </c>
    </row>
    <row r="8" spans="2:4" ht="21.75">
      <c r="B8" s="87">
        <v>2542</v>
      </c>
      <c r="C8" s="85"/>
      <c r="D8" s="95">
        <v>3.9</v>
      </c>
    </row>
    <row r="9" spans="2:4" ht="21.75">
      <c r="B9" s="87">
        <v>2543</v>
      </c>
      <c r="C9" s="85"/>
      <c r="D9" s="95">
        <v>4.88</v>
      </c>
    </row>
    <row r="10" spans="2:4" ht="21.75">
      <c r="B10" s="87">
        <v>2544</v>
      </c>
      <c r="C10" s="85"/>
      <c r="D10" s="95">
        <v>3</v>
      </c>
    </row>
    <row r="11" spans="2:4" ht="21.75">
      <c r="B11" s="87">
        <v>2545</v>
      </c>
      <c r="C11" s="85"/>
      <c r="D11" s="95">
        <v>3.4</v>
      </c>
    </row>
    <row r="12" spans="2:4" ht="21.75">
      <c r="B12" s="87">
        <v>2546</v>
      </c>
      <c r="C12" s="85"/>
      <c r="D12" s="95">
        <v>2.02</v>
      </c>
    </row>
    <row r="13" spans="2:4" ht="21.75">
      <c r="B13" s="87">
        <v>2547</v>
      </c>
      <c r="C13" s="85"/>
      <c r="D13" s="95">
        <v>2.9480000000000075</v>
      </c>
    </row>
    <row r="14" spans="2:4" ht="21.75">
      <c r="B14" s="87">
        <v>2548</v>
      </c>
      <c r="C14" s="85"/>
      <c r="D14" s="95">
        <v>4.74</v>
      </c>
    </row>
    <row r="15" spans="2:4" ht="21.75">
      <c r="B15" s="87">
        <v>2549</v>
      </c>
      <c r="C15" s="85"/>
      <c r="D15" s="95">
        <v>5.68</v>
      </c>
    </row>
    <row r="16" spans="2:4" ht="21.75">
      <c r="B16" s="87">
        <v>2550</v>
      </c>
      <c r="C16" s="95">
        <v>232.77</v>
      </c>
      <c r="D16" s="73">
        <f>C16-$D$1</f>
        <v>2.3500000000000227</v>
      </c>
    </row>
    <row r="17" spans="2:4" ht="21.75">
      <c r="B17" s="87">
        <v>2551</v>
      </c>
      <c r="C17" s="95">
        <v>232.42</v>
      </c>
      <c r="D17" s="73">
        <f>C17-$D$1</f>
        <v>2</v>
      </c>
    </row>
    <row r="18" spans="2:4" ht="21.75">
      <c r="B18" s="87"/>
      <c r="C18" s="85"/>
      <c r="D18" s="95"/>
    </row>
    <row r="19" spans="2:4" ht="21.75">
      <c r="B19" s="87"/>
      <c r="C19" s="85"/>
      <c r="D19" s="95"/>
    </row>
    <row r="20" spans="2:4" ht="21.75">
      <c r="B20" s="87"/>
      <c r="C20" s="85"/>
      <c r="D20" s="95"/>
    </row>
    <row r="21" spans="2:4" ht="21.75">
      <c r="B21" s="87"/>
      <c r="C21" s="85"/>
      <c r="D21" s="95"/>
    </row>
    <row r="22" spans="2:4" ht="21.75">
      <c r="B22" s="87"/>
      <c r="C22" s="85"/>
      <c r="D22" s="95"/>
    </row>
    <row r="23" spans="2:4" ht="21.75">
      <c r="B23" s="87"/>
      <c r="C23" s="85"/>
      <c r="D23" s="95"/>
    </row>
    <row r="24" spans="2:4" ht="21.75">
      <c r="B24" s="87"/>
      <c r="C24" s="85"/>
      <c r="D24" s="95"/>
    </row>
    <row r="25" spans="2:4" ht="21.75">
      <c r="B25" s="87"/>
      <c r="C25" s="85"/>
      <c r="D25" s="95"/>
    </row>
    <row r="26" spans="2:4" ht="21.75">
      <c r="B26" s="87"/>
      <c r="C26" s="85"/>
      <c r="D26" s="95"/>
    </row>
    <row r="27" spans="2:4" ht="21.75">
      <c r="B27" s="87"/>
      <c r="C27" s="85"/>
      <c r="D27" s="95"/>
    </row>
    <row r="28" spans="2:4" ht="21.75">
      <c r="B28" s="87"/>
      <c r="C28" s="85"/>
      <c r="D28" s="95"/>
    </row>
    <row r="29" spans="2:4" ht="21.75">
      <c r="B29" s="87"/>
      <c r="C29" s="95"/>
      <c r="D29" s="73"/>
    </row>
    <row r="30" spans="2:4" ht="21.75">
      <c r="B30" s="87"/>
      <c r="C30" s="95"/>
      <c r="D30" s="73"/>
    </row>
    <row r="31" spans="2:4" ht="21.75">
      <c r="B31" s="87"/>
      <c r="C31" s="85"/>
      <c r="D31" s="95"/>
    </row>
    <row r="32" spans="2:4" ht="21.75">
      <c r="B32" s="87"/>
      <c r="C32" s="85"/>
      <c r="D32" s="95"/>
    </row>
    <row r="33" spans="2:4" ht="21.75">
      <c r="B33" s="87"/>
      <c r="C33" s="85"/>
      <c r="D33" s="95"/>
    </row>
    <row r="34" spans="2:4" ht="21.75">
      <c r="B34" s="87"/>
      <c r="C34" s="85"/>
      <c r="D34" s="95"/>
    </row>
    <row r="35" spans="2:4" ht="21.75">
      <c r="B35" s="87"/>
      <c r="C35" s="85"/>
      <c r="D35" s="95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95"/>
    </row>
    <row r="43" spans="2:4" ht="21.75">
      <c r="B43" s="87"/>
      <c r="C43" s="85"/>
      <c r="D43" s="95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2018-11-22T02:51:07Z</dcterms:modified>
  <cp:category/>
  <cp:version/>
  <cp:contentType/>
  <cp:contentStatus/>
</cp:coreProperties>
</file>