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8" windowWidth="16260" windowHeight="6096" activeTab="0"/>
  </bookViews>
  <sheets>
    <sheet name="Sw.5A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<sst xmlns="http://schemas.openxmlformats.org/spreadsheetml/2006/main" count="85" uniqueCount="12">
  <si>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</si>
  <si>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</si>
  <si>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</si>
  <si>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</si>
  <si>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</si>
  <si>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</si>
  <si>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</si>
  <si>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</si>
  <si>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</si>
  <si>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</si>
  <si>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Apr,2022 - 31 Mar,2023 )</t>
  </si>
  <si>
    <r>
      <t>สถานี Sw.5A</t>
    </r>
    <r>
      <rPr>
        <sz val="16"/>
        <color indexed="12"/>
        <rFont val="AngsanaUPC"/>
        <family val="1"/>
      </rPr>
      <t xml:space="preserve"> </t>
    </r>
    <r>
      <rPr>
        <sz val="16"/>
        <rFont val="AngsanaUPC"/>
        <family val="1"/>
      </rPr>
      <t xml:space="preserve"> น้ำ</t>
    </r>
    <r>
      <rPr>
        <sz val="16"/>
        <color indexed="8"/>
        <rFont val="AngsanaUPC"/>
        <family val="1"/>
      </rPr>
      <t xml:space="preserve">ปาย บ้านท่าโป่งแดง   อ.เมือง จ.แม่ฮองสอน </t>
    </r>
    <r>
      <rPr>
        <sz val="16"/>
        <color indexed="12"/>
        <rFont val="AngsanaUPC"/>
        <family val="1"/>
      </rPr>
      <t>( 19 พ.ค. 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</si>
</sst>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name val="AngsanaUPC"/>
      <family val="1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165"/>
  <sheetViews>
    <sheetView tabSelected="1" zoomScalePageLayoutView="0" workbookViewId="0" topLeftCell="A1">
      <selection activeCell="A112" sqref="A112:L11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" t="s">
        <v>0</v>
      </c>
      <c r="N2" s="3">
        <v>175.757</v>
      </c>
      <c r="O2" s="1"/>
      <c r="P2" s="1"/>
      <c r="Q2" s="1"/>
      <c r="R2" s="1"/>
      <c r="S2" s="1"/>
      <c r="T2" s="1"/>
    </row>
    <row r="3" spans="1:20" ht="21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5"/>
      <c r="N4" s="36"/>
      <c r="O4" s="1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175</v>
      </c>
      <c r="B6" s="8">
        <f>A6-N2</f>
        <v>-0.757000000000005</v>
      </c>
      <c r="C6" s="9">
        <v>0</v>
      </c>
      <c r="D6" s="7">
        <f>+A55+0.01</f>
        <v>175.49999999999955</v>
      </c>
      <c r="E6" s="8">
        <f>+B55+0.01</f>
        <v>-0.25700000000000456</v>
      </c>
      <c r="F6" s="10">
        <f>+C55+$N$10/10</f>
        <v>9.500000000000002</v>
      </c>
      <c r="G6" s="7">
        <f>+D55+0.01</f>
        <v>175.9999999999991</v>
      </c>
      <c r="H6" s="8">
        <f>+E55+0.01</f>
        <v>0.2429999999999956</v>
      </c>
      <c r="I6" s="10">
        <f>+F55+$N$15/10</f>
        <v>44.499999999999986</v>
      </c>
      <c r="J6" s="7">
        <f>+G55+0.01</f>
        <v>176.49999999999864</v>
      </c>
      <c r="K6" s="8">
        <f>+H55+0.01</f>
        <v>0.742999999999996</v>
      </c>
      <c r="L6" s="11">
        <f>+I55+$N$20/10</f>
        <v>89.50000000000006</v>
      </c>
      <c r="M6" s="12">
        <v>175</v>
      </c>
      <c r="N6" s="1">
        <v>0.4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175.01</v>
      </c>
      <c r="B7" s="15">
        <f aca="true" t="shared" si="1" ref="B7:B38">+B6+0.01</f>
        <v>-0.747000000000005</v>
      </c>
      <c r="C7" s="10">
        <f aca="true" t="shared" si="2" ref="C7:C16">+C6+$N$6/10</f>
        <v>0.04</v>
      </c>
      <c r="D7" s="14">
        <f aca="true" t="shared" si="3" ref="D7:D38">+D6+0.01</f>
        <v>175.50999999999954</v>
      </c>
      <c r="E7" s="15">
        <f aca="true" t="shared" si="4" ref="E7:E38">+E6+0.01</f>
        <v>-0.24700000000000455</v>
      </c>
      <c r="F7" s="10">
        <f aca="true" t="shared" si="5" ref="F7:F16">+F6+$N$11/10</f>
        <v>10.150000000000002</v>
      </c>
      <c r="G7" s="14">
        <f aca="true" t="shared" si="6" ref="G7:G38">+G6+0.01</f>
        <v>176.00999999999908</v>
      </c>
      <c r="H7" s="15">
        <f aca="true" t="shared" si="7" ref="H7:H38">+H6+0.01</f>
        <v>0.2529999999999956</v>
      </c>
      <c r="I7" s="10">
        <f aca="true" t="shared" si="8" ref="I7:I16">+I6+$N$16/10</f>
        <v>45.29999999999998</v>
      </c>
      <c r="J7" s="14">
        <f aca="true" t="shared" si="9" ref="J7:J38">+J6+0.01</f>
        <v>176.50999999999863</v>
      </c>
      <c r="K7" s="15">
        <f aca="true" t="shared" si="10" ref="K7:K38">+K6+0.01</f>
        <v>0.752999999999996</v>
      </c>
      <c r="L7" s="10">
        <f aca="true" t="shared" si="11" ref="L7:L16">+L6+$N$21/10</f>
        <v>90.55000000000005</v>
      </c>
      <c r="M7" s="12">
        <f aca="true" t="shared" si="12" ref="M7:M64">M6+0.1</f>
        <v>175.1</v>
      </c>
      <c r="N7" s="1">
        <v>0.6</v>
      </c>
      <c r="O7" s="1"/>
      <c r="P7" s="13">
        <f aca="true" t="shared" si="13" ref="P7:P64">P6+N6</f>
        <v>0.4</v>
      </c>
      <c r="Q7" s="1"/>
      <c r="R7" s="1"/>
      <c r="S7" s="1"/>
      <c r="T7" s="1"/>
    </row>
    <row r="8" spans="1:20" ht="16.5" customHeight="1">
      <c r="A8" s="14">
        <f t="shared" si="0"/>
        <v>175.01999999999998</v>
      </c>
      <c r="B8" s="15">
        <f t="shared" si="1"/>
        <v>-0.737000000000005</v>
      </c>
      <c r="C8" s="10">
        <f t="shared" si="2"/>
        <v>0.08</v>
      </c>
      <c r="D8" s="14">
        <f t="shared" si="3"/>
        <v>175.51999999999953</v>
      </c>
      <c r="E8" s="15">
        <f t="shared" si="4"/>
        <v>-0.23700000000000454</v>
      </c>
      <c r="F8" s="10">
        <f t="shared" si="5"/>
        <v>10.800000000000002</v>
      </c>
      <c r="G8" s="14">
        <f t="shared" si="6"/>
        <v>176.01999999999907</v>
      </c>
      <c r="H8" s="15">
        <f t="shared" si="7"/>
        <v>0.2629999999999956</v>
      </c>
      <c r="I8" s="10">
        <f t="shared" si="8"/>
        <v>46.09999999999998</v>
      </c>
      <c r="J8" s="14">
        <f t="shared" si="9"/>
        <v>176.51999999999862</v>
      </c>
      <c r="K8" s="15">
        <f t="shared" si="10"/>
        <v>0.762999999999996</v>
      </c>
      <c r="L8" s="10">
        <f t="shared" si="11"/>
        <v>91.60000000000005</v>
      </c>
      <c r="M8" s="12">
        <f t="shared" si="12"/>
        <v>175.2</v>
      </c>
      <c r="N8" s="1">
        <v>1.5</v>
      </c>
      <c r="O8" s="1"/>
      <c r="P8" s="13">
        <f t="shared" si="13"/>
        <v>1</v>
      </c>
      <c r="Q8" s="1"/>
      <c r="R8" s="1"/>
      <c r="S8" s="1"/>
      <c r="T8" s="1"/>
    </row>
    <row r="9" spans="1:20" ht="16.5" customHeight="1">
      <c r="A9" s="14">
        <f t="shared" si="0"/>
        <v>175.02999999999997</v>
      </c>
      <c r="B9" s="15">
        <f t="shared" si="1"/>
        <v>-0.727000000000005</v>
      </c>
      <c r="C9" s="10">
        <f t="shared" si="2"/>
        <v>0.12</v>
      </c>
      <c r="D9" s="14">
        <f t="shared" si="3"/>
        <v>175.52999999999952</v>
      </c>
      <c r="E9" s="15">
        <f t="shared" si="4"/>
        <v>-0.22700000000000453</v>
      </c>
      <c r="F9" s="10">
        <f t="shared" si="5"/>
        <v>11.450000000000003</v>
      </c>
      <c r="G9" s="14">
        <f t="shared" si="6"/>
        <v>176.02999999999906</v>
      </c>
      <c r="H9" s="15">
        <f t="shared" si="7"/>
        <v>0.27299999999999564</v>
      </c>
      <c r="I9" s="10">
        <f t="shared" si="8"/>
        <v>46.89999999999998</v>
      </c>
      <c r="J9" s="14">
        <f t="shared" si="9"/>
        <v>176.5299999999986</v>
      </c>
      <c r="K9" s="15">
        <f t="shared" si="10"/>
        <v>0.772999999999996</v>
      </c>
      <c r="L9" s="10">
        <f t="shared" si="11"/>
        <v>92.65000000000005</v>
      </c>
      <c r="M9" s="12">
        <f t="shared" si="12"/>
        <v>175.29999999999998</v>
      </c>
      <c r="N9" s="1">
        <v>3</v>
      </c>
      <c r="O9" s="1"/>
      <c r="P9" s="13">
        <f t="shared" si="13"/>
        <v>2.5</v>
      </c>
      <c r="Q9" s="1"/>
      <c r="R9" s="1"/>
      <c r="S9" s="1"/>
      <c r="T9" s="1"/>
    </row>
    <row r="10" spans="1:20" ht="16.5" customHeight="1">
      <c r="A10" s="14">
        <f t="shared" si="0"/>
        <v>175.03999999999996</v>
      </c>
      <c r="B10" s="15">
        <f t="shared" si="1"/>
        <v>-0.717000000000005</v>
      </c>
      <c r="C10" s="10">
        <f t="shared" si="2"/>
        <v>0.16</v>
      </c>
      <c r="D10" s="14">
        <f t="shared" si="3"/>
        <v>175.5399999999995</v>
      </c>
      <c r="E10" s="15">
        <f t="shared" si="4"/>
        <v>-0.21700000000000452</v>
      </c>
      <c r="F10" s="10">
        <f t="shared" si="5"/>
        <v>12.100000000000003</v>
      </c>
      <c r="G10" s="14">
        <f t="shared" si="6"/>
        <v>176.03999999999905</v>
      </c>
      <c r="H10" s="15">
        <f t="shared" si="7"/>
        <v>0.28299999999999564</v>
      </c>
      <c r="I10" s="10">
        <f t="shared" si="8"/>
        <v>47.699999999999974</v>
      </c>
      <c r="J10" s="14">
        <f t="shared" si="9"/>
        <v>176.5399999999986</v>
      </c>
      <c r="K10" s="15">
        <f t="shared" si="10"/>
        <v>0.782999999999996</v>
      </c>
      <c r="L10" s="10">
        <f t="shared" si="11"/>
        <v>93.70000000000005</v>
      </c>
      <c r="M10" s="12">
        <f t="shared" si="12"/>
        <v>175.39999999999998</v>
      </c>
      <c r="N10" s="1">
        <v>4</v>
      </c>
      <c r="O10" s="1"/>
      <c r="P10" s="13">
        <f t="shared" si="13"/>
        <v>5.5</v>
      </c>
      <c r="Q10" s="1"/>
      <c r="R10" s="1"/>
      <c r="S10" s="1"/>
      <c r="T10" s="1"/>
    </row>
    <row r="11" spans="1:20" ht="16.5" customHeight="1">
      <c r="A11" s="14">
        <f t="shared" si="0"/>
        <v>175.04999999999995</v>
      </c>
      <c r="B11" s="15">
        <f t="shared" si="1"/>
        <v>-0.707000000000005</v>
      </c>
      <c r="C11" s="10">
        <f t="shared" si="2"/>
        <v>0.2</v>
      </c>
      <c r="D11" s="14">
        <f t="shared" si="3"/>
        <v>175.5499999999995</v>
      </c>
      <c r="E11" s="15">
        <f t="shared" si="4"/>
        <v>-0.2070000000000045</v>
      </c>
      <c r="F11" s="10">
        <f t="shared" si="5"/>
        <v>12.750000000000004</v>
      </c>
      <c r="G11" s="14">
        <f t="shared" si="6"/>
        <v>176.04999999999905</v>
      </c>
      <c r="H11" s="15">
        <f t="shared" si="7"/>
        <v>0.29299999999999565</v>
      </c>
      <c r="I11" s="10">
        <f t="shared" si="8"/>
        <v>48.49999999999997</v>
      </c>
      <c r="J11" s="14">
        <f t="shared" si="9"/>
        <v>176.5499999999986</v>
      </c>
      <c r="K11" s="15">
        <f t="shared" si="10"/>
        <v>0.792999999999996</v>
      </c>
      <c r="L11" s="10">
        <f t="shared" si="11"/>
        <v>94.75000000000004</v>
      </c>
      <c r="M11" s="12">
        <f t="shared" si="12"/>
        <v>175.49999999999997</v>
      </c>
      <c r="N11" s="1">
        <v>6.5</v>
      </c>
      <c r="O11" s="1"/>
      <c r="P11" s="13">
        <f t="shared" si="13"/>
        <v>9.5</v>
      </c>
      <c r="Q11" s="1"/>
      <c r="R11" s="1"/>
      <c r="S11" s="1"/>
      <c r="T11" s="1"/>
    </row>
    <row r="12" spans="1:20" ht="16.5" customHeight="1">
      <c r="A12" s="14">
        <f t="shared" si="0"/>
        <v>175.05999999999995</v>
      </c>
      <c r="B12" s="15">
        <f t="shared" si="1"/>
        <v>-0.697000000000005</v>
      </c>
      <c r="C12" s="10">
        <f t="shared" si="2"/>
        <v>0.24000000000000002</v>
      </c>
      <c r="D12" s="14">
        <f t="shared" si="3"/>
        <v>175.5599999999995</v>
      </c>
      <c r="E12" s="15">
        <f t="shared" si="4"/>
        <v>-0.1970000000000045</v>
      </c>
      <c r="F12" s="10">
        <f t="shared" si="5"/>
        <v>13.400000000000004</v>
      </c>
      <c r="G12" s="14">
        <f t="shared" si="6"/>
        <v>176.05999999999904</v>
      </c>
      <c r="H12" s="15">
        <f t="shared" si="7"/>
        <v>0.30299999999999566</v>
      </c>
      <c r="I12" s="10">
        <f t="shared" si="8"/>
        <v>49.29999999999997</v>
      </c>
      <c r="J12" s="14">
        <f t="shared" si="9"/>
        <v>176.55999999999858</v>
      </c>
      <c r="K12" s="15">
        <f t="shared" si="10"/>
        <v>0.802999999999996</v>
      </c>
      <c r="L12" s="10">
        <f t="shared" si="11"/>
        <v>95.80000000000004</v>
      </c>
      <c r="M12" s="12">
        <f t="shared" si="12"/>
        <v>175.59999999999997</v>
      </c>
      <c r="N12" s="1">
        <v>6.8</v>
      </c>
      <c r="O12" s="1"/>
      <c r="P12" s="13">
        <f t="shared" si="13"/>
        <v>16</v>
      </c>
      <c r="Q12" s="1"/>
      <c r="R12" s="1"/>
      <c r="S12" s="1"/>
      <c r="T12" s="1"/>
    </row>
    <row r="13" spans="1:20" ht="16.5" customHeight="1">
      <c r="A13" s="14">
        <f t="shared" si="0"/>
        <v>175.06999999999994</v>
      </c>
      <c r="B13" s="15">
        <f t="shared" si="1"/>
        <v>-0.6870000000000049</v>
      </c>
      <c r="C13" s="10">
        <f t="shared" si="2"/>
        <v>0.28</v>
      </c>
      <c r="D13" s="14">
        <f t="shared" si="3"/>
        <v>175.56999999999948</v>
      </c>
      <c r="E13" s="15">
        <f t="shared" si="4"/>
        <v>-0.1870000000000045</v>
      </c>
      <c r="F13" s="10">
        <f t="shared" si="5"/>
        <v>14.050000000000004</v>
      </c>
      <c r="G13" s="14">
        <f t="shared" si="6"/>
        <v>176.06999999999903</v>
      </c>
      <c r="H13" s="15">
        <f t="shared" si="7"/>
        <v>0.31299999999999567</v>
      </c>
      <c r="I13" s="10">
        <f t="shared" si="8"/>
        <v>50.099999999999966</v>
      </c>
      <c r="J13" s="14">
        <f t="shared" si="9"/>
        <v>176.56999999999857</v>
      </c>
      <c r="K13" s="15">
        <f t="shared" si="10"/>
        <v>0.8129999999999961</v>
      </c>
      <c r="L13" s="10">
        <f t="shared" si="11"/>
        <v>96.85000000000004</v>
      </c>
      <c r="M13" s="12">
        <f t="shared" si="12"/>
        <v>175.69999999999996</v>
      </c>
      <c r="N13" s="1">
        <v>7</v>
      </c>
      <c r="O13" s="1"/>
      <c r="P13" s="13">
        <f t="shared" si="13"/>
        <v>22.8</v>
      </c>
      <c r="Q13" s="1"/>
      <c r="R13" s="1"/>
      <c r="S13" s="1"/>
      <c r="T13" s="1"/>
    </row>
    <row r="14" spans="1:20" ht="16.5" customHeight="1">
      <c r="A14" s="14">
        <f t="shared" si="0"/>
        <v>175.07999999999993</v>
      </c>
      <c r="B14" s="15">
        <f t="shared" si="1"/>
        <v>-0.6770000000000049</v>
      </c>
      <c r="C14" s="10">
        <f t="shared" si="2"/>
        <v>0.32</v>
      </c>
      <c r="D14" s="14">
        <f t="shared" si="3"/>
        <v>175.57999999999947</v>
      </c>
      <c r="E14" s="15">
        <f t="shared" si="4"/>
        <v>-0.1770000000000045</v>
      </c>
      <c r="F14" s="10">
        <f t="shared" si="5"/>
        <v>14.700000000000005</v>
      </c>
      <c r="G14" s="14">
        <f t="shared" si="6"/>
        <v>176.07999999999902</v>
      </c>
      <c r="H14" s="15">
        <f t="shared" si="7"/>
        <v>0.3229999999999957</v>
      </c>
      <c r="I14" s="10">
        <f t="shared" si="8"/>
        <v>50.89999999999996</v>
      </c>
      <c r="J14" s="14">
        <f t="shared" si="9"/>
        <v>176.57999999999856</v>
      </c>
      <c r="K14" s="15">
        <f t="shared" si="10"/>
        <v>0.8229999999999961</v>
      </c>
      <c r="L14" s="10">
        <f t="shared" si="11"/>
        <v>97.90000000000003</v>
      </c>
      <c r="M14" s="12">
        <f t="shared" si="12"/>
        <v>175.79999999999995</v>
      </c>
      <c r="N14" s="1">
        <v>7.2</v>
      </c>
      <c r="O14" s="1"/>
      <c r="P14" s="13">
        <f t="shared" si="13"/>
        <v>29.8</v>
      </c>
      <c r="Q14" s="1"/>
      <c r="R14" s="1"/>
      <c r="S14" s="1"/>
      <c r="T14" s="1"/>
    </row>
    <row r="15" spans="1:20" ht="16.5" customHeight="1">
      <c r="A15" s="14">
        <f t="shared" si="0"/>
        <v>175.08999999999992</v>
      </c>
      <c r="B15" s="15">
        <f t="shared" si="1"/>
        <v>-0.6670000000000049</v>
      </c>
      <c r="C15" s="10">
        <f t="shared" si="2"/>
        <v>0.36</v>
      </c>
      <c r="D15" s="14">
        <f t="shared" si="3"/>
        <v>175.58999999999946</v>
      </c>
      <c r="E15" s="15">
        <f t="shared" si="4"/>
        <v>-0.16700000000000448</v>
      </c>
      <c r="F15" s="10">
        <f t="shared" si="5"/>
        <v>15.350000000000005</v>
      </c>
      <c r="G15" s="14">
        <f t="shared" si="6"/>
        <v>176.089999999999</v>
      </c>
      <c r="H15" s="15">
        <f t="shared" si="7"/>
        <v>0.3329999999999957</v>
      </c>
      <c r="I15" s="10">
        <f t="shared" si="8"/>
        <v>51.69999999999996</v>
      </c>
      <c r="J15" s="14">
        <f t="shared" si="9"/>
        <v>176.58999999999855</v>
      </c>
      <c r="K15" s="15">
        <f t="shared" si="10"/>
        <v>0.8329999999999961</v>
      </c>
      <c r="L15" s="10">
        <f t="shared" si="11"/>
        <v>98.95000000000003</v>
      </c>
      <c r="M15" s="12">
        <f t="shared" si="12"/>
        <v>175.89999999999995</v>
      </c>
      <c r="N15" s="1">
        <v>7.5</v>
      </c>
      <c r="O15" s="1"/>
      <c r="P15" s="13">
        <f t="shared" si="13"/>
        <v>37</v>
      </c>
      <c r="Q15" s="1"/>
      <c r="R15" s="1"/>
      <c r="S15" s="1"/>
      <c r="T15" s="1"/>
    </row>
    <row r="16" spans="1:20" ht="16.5" customHeight="1">
      <c r="A16" s="16">
        <f t="shared" si="0"/>
        <v>175.0999999999999</v>
      </c>
      <c r="B16" s="17">
        <f t="shared" si="1"/>
        <v>-0.6570000000000049</v>
      </c>
      <c r="C16" s="18">
        <f t="shared" si="2"/>
        <v>0.39999999999999997</v>
      </c>
      <c r="D16" s="16">
        <f t="shared" si="3"/>
        <v>175.59999999999945</v>
      </c>
      <c r="E16" s="17">
        <f t="shared" si="4"/>
        <v>-0.15700000000000447</v>
      </c>
      <c r="F16" s="18">
        <f t="shared" si="5"/>
        <v>16.000000000000004</v>
      </c>
      <c r="G16" s="16">
        <f t="shared" si="6"/>
        <v>176.099999999999</v>
      </c>
      <c r="H16" s="17">
        <f t="shared" si="7"/>
        <v>0.3429999999999957</v>
      </c>
      <c r="I16" s="18">
        <f t="shared" si="8"/>
        <v>52.49999999999996</v>
      </c>
      <c r="J16" s="16">
        <f t="shared" si="9"/>
        <v>176.59999999999854</v>
      </c>
      <c r="K16" s="17">
        <f t="shared" si="10"/>
        <v>0.8429999999999961</v>
      </c>
      <c r="L16" s="18">
        <f t="shared" si="11"/>
        <v>100.00000000000003</v>
      </c>
      <c r="M16" s="12">
        <f t="shared" si="12"/>
        <v>175.99999999999994</v>
      </c>
      <c r="N16" s="1">
        <v>8</v>
      </c>
      <c r="O16" s="1"/>
      <c r="P16" s="13">
        <f t="shared" si="13"/>
        <v>44.5</v>
      </c>
      <c r="Q16" s="1"/>
      <c r="R16" s="1"/>
      <c r="S16" s="1"/>
      <c r="T16" s="1"/>
    </row>
    <row r="17" spans="1:20" ht="16.5" customHeight="1">
      <c r="A17" s="19">
        <f t="shared" si="0"/>
        <v>175.1099999999999</v>
      </c>
      <c r="B17" s="20">
        <f t="shared" si="1"/>
        <v>-0.6470000000000049</v>
      </c>
      <c r="C17" s="21">
        <f aca="true" t="shared" si="14" ref="C17:C26">+C16+$N$7/10</f>
        <v>0.45999999999999996</v>
      </c>
      <c r="D17" s="19">
        <f t="shared" si="3"/>
        <v>175.60999999999945</v>
      </c>
      <c r="E17" s="20">
        <f t="shared" si="4"/>
        <v>-0.14700000000000446</v>
      </c>
      <c r="F17" s="21">
        <f aca="true" t="shared" si="15" ref="F17:F26">+F16+$N$12/10</f>
        <v>16.680000000000003</v>
      </c>
      <c r="G17" s="19">
        <f t="shared" si="6"/>
        <v>176.109999999999</v>
      </c>
      <c r="H17" s="20">
        <f t="shared" si="7"/>
        <v>0.3529999999999957</v>
      </c>
      <c r="I17" s="22">
        <f aca="true" t="shared" si="16" ref="I17:I26">+I16+$N$17/10</f>
        <v>53.34999999999996</v>
      </c>
      <c r="J17" s="19">
        <f t="shared" si="9"/>
        <v>176.60999999999854</v>
      </c>
      <c r="K17" s="20">
        <f t="shared" si="10"/>
        <v>0.8529999999999961</v>
      </c>
      <c r="L17" s="22">
        <f aca="true" t="shared" si="17" ref="L17:L26">+L16+$N$22/10</f>
        <v>101.05000000000003</v>
      </c>
      <c r="M17" s="12">
        <f t="shared" si="12"/>
        <v>176.09999999999994</v>
      </c>
      <c r="N17" s="1">
        <v>8.5</v>
      </c>
      <c r="O17" s="1"/>
      <c r="P17" s="13">
        <f t="shared" si="13"/>
        <v>52.5</v>
      </c>
      <c r="Q17" s="1"/>
      <c r="R17" s="1"/>
      <c r="S17" s="1"/>
      <c r="T17" s="1"/>
    </row>
    <row r="18" spans="1:20" ht="16.5" customHeight="1">
      <c r="A18" s="14">
        <f t="shared" si="0"/>
        <v>175.1199999999999</v>
      </c>
      <c r="B18" s="15">
        <f t="shared" si="1"/>
        <v>-0.6370000000000049</v>
      </c>
      <c r="C18" s="10">
        <f t="shared" si="14"/>
        <v>0.52</v>
      </c>
      <c r="D18" s="14">
        <f t="shared" si="3"/>
        <v>175.61999999999944</v>
      </c>
      <c r="E18" s="15">
        <f t="shared" si="4"/>
        <v>-0.13700000000000445</v>
      </c>
      <c r="F18" s="10">
        <f t="shared" si="15"/>
        <v>17.360000000000003</v>
      </c>
      <c r="G18" s="14">
        <f t="shared" si="6"/>
        <v>176.11999999999898</v>
      </c>
      <c r="H18" s="15">
        <f t="shared" si="7"/>
        <v>0.3629999999999957</v>
      </c>
      <c r="I18" s="10">
        <f t="shared" si="16"/>
        <v>54.19999999999996</v>
      </c>
      <c r="J18" s="14">
        <f t="shared" si="9"/>
        <v>176.61999999999853</v>
      </c>
      <c r="K18" s="15">
        <f t="shared" si="10"/>
        <v>0.8629999999999961</v>
      </c>
      <c r="L18" s="10">
        <f t="shared" si="17"/>
        <v>102.10000000000002</v>
      </c>
      <c r="M18" s="12">
        <f t="shared" si="12"/>
        <v>176.19999999999993</v>
      </c>
      <c r="N18" s="1">
        <v>9.5</v>
      </c>
      <c r="O18" s="1"/>
      <c r="P18" s="13">
        <f t="shared" si="13"/>
        <v>61</v>
      </c>
      <c r="Q18" s="1"/>
      <c r="R18" s="1"/>
      <c r="S18" s="1"/>
      <c r="T18" s="1"/>
    </row>
    <row r="19" spans="1:20" ht="16.5" customHeight="1">
      <c r="A19" s="14">
        <f t="shared" si="0"/>
        <v>175.12999999999988</v>
      </c>
      <c r="B19" s="15">
        <f t="shared" si="1"/>
        <v>-0.6270000000000049</v>
      </c>
      <c r="C19" s="10">
        <f t="shared" si="14"/>
        <v>0.5800000000000001</v>
      </c>
      <c r="D19" s="14">
        <f t="shared" si="3"/>
        <v>175.62999999999943</v>
      </c>
      <c r="E19" s="15">
        <f t="shared" si="4"/>
        <v>-0.12700000000000444</v>
      </c>
      <c r="F19" s="10">
        <f t="shared" si="15"/>
        <v>18.040000000000003</v>
      </c>
      <c r="G19" s="14">
        <f t="shared" si="6"/>
        <v>176.12999999999897</v>
      </c>
      <c r="H19" s="15">
        <f t="shared" si="7"/>
        <v>0.3729999999999957</v>
      </c>
      <c r="I19" s="10">
        <f t="shared" si="16"/>
        <v>55.04999999999996</v>
      </c>
      <c r="J19" s="14">
        <f t="shared" si="9"/>
        <v>176.62999999999852</v>
      </c>
      <c r="K19" s="15">
        <f t="shared" si="10"/>
        <v>0.8729999999999961</v>
      </c>
      <c r="L19" s="10">
        <f t="shared" si="17"/>
        <v>103.15000000000002</v>
      </c>
      <c r="M19" s="12">
        <f t="shared" si="12"/>
        <v>176.29999999999993</v>
      </c>
      <c r="N19" s="1">
        <v>9.5</v>
      </c>
      <c r="O19" s="1"/>
      <c r="P19" s="13">
        <f t="shared" si="13"/>
        <v>70.5</v>
      </c>
      <c r="Q19" s="1"/>
      <c r="R19" s="1"/>
      <c r="S19" s="1"/>
      <c r="T19" s="1"/>
    </row>
    <row r="20" spans="1:20" ht="16.5" customHeight="1">
      <c r="A20" s="14">
        <f t="shared" si="0"/>
        <v>175.13999999999987</v>
      </c>
      <c r="B20" s="15">
        <f t="shared" si="1"/>
        <v>-0.6170000000000049</v>
      </c>
      <c r="C20" s="10">
        <f t="shared" si="14"/>
        <v>0.6400000000000001</v>
      </c>
      <c r="D20" s="14">
        <f t="shared" si="3"/>
        <v>175.63999999999942</v>
      </c>
      <c r="E20" s="15">
        <f t="shared" si="4"/>
        <v>-0.11700000000000445</v>
      </c>
      <c r="F20" s="10">
        <f t="shared" si="15"/>
        <v>18.720000000000002</v>
      </c>
      <c r="G20" s="14">
        <f t="shared" si="6"/>
        <v>176.13999999999896</v>
      </c>
      <c r="H20" s="15">
        <f t="shared" si="7"/>
        <v>0.38299999999999573</v>
      </c>
      <c r="I20" s="10">
        <f t="shared" si="16"/>
        <v>55.89999999999996</v>
      </c>
      <c r="J20" s="14">
        <f t="shared" si="9"/>
        <v>176.6399999999985</v>
      </c>
      <c r="K20" s="15">
        <f t="shared" si="10"/>
        <v>0.8829999999999961</v>
      </c>
      <c r="L20" s="10">
        <f t="shared" si="17"/>
        <v>104.20000000000002</v>
      </c>
      <c r="M20" s="12">
        <f t="shared" si="12"/>
        <v>176.39999999999992</v>
      </c>
      <c r="N20" s="1">
        <v>9.5</v>
      </c>
      <c r="O20" s="1"/>
      <c r="P20" s="13">
        <f t="shared" si="13"/>
        <v>80</v>
      </c>
      <c r="Q20" s="1"/>
      <c r="R20" s="1"/>
      <c r="S20" s="1"/>
      <c r="T20" s="1"/>
    </row>
    <row r="21" spans="1:20" ht="16.5" customHeight="1">
      <c r="A21" s="14">
        <f t="shared" si="0"/>
        <v>175.14999999999986</v>
      </c>
      <c r="B21" s="15">
        <f t="shared" si="1"/>
        <v>-0.6070000000000049</v>
      </c>
      <c r="C21" s="10">
        <f t="shared" si="14"/>
        <v>0.7000000000000002</v>
      </c>
      <c r="D21" s="14">
        <f t="shared" si="3"/>
        <v>175.6499999999994</v>
      </c>
      <c r="E21" s="15">
        <f t="shared" si="4"/>
        <v>-0.10700000000000445</v>
      </c>
      <c r="F21" s="10">
        <f t="shared" si="15"/>
        <v>19.400000000000002</v>
      </c>
      <c r="G21" s="14">
        <f t="shared" si="6"/>
        <v>176.14999999999895</v>
      </c>
      <c r="H21" s="15">
        <f t="shared" si="7"/>
        <v>0.39299999999999574</v>
      </c>
      <c r="I21" s="10">
        <f t="shared" si="16"/>
        <v>56.749999999999964</v>
      </c>
      <c r="J21" s="14">
        <f t="shared" si="9"/>
        <v>176.6499999999985</v>
      </c>
      <c r="K21" s="15">
        <f t="shared" si="10"/>
        <v>0.8929999999999961</v>
      </c>
      <c r="L21" s="10">
        <f t="shared" si="17"/>
        <v>105.25000000000001</v>
      </c>
      <c r="M21" s="12">
        <f t="shared" si="12"/>
        <v>176.49999999999991</v>
      </c>
      <c r="N21" s="1">
        <v>10.5</v>
      </c>
      <c r="O21" s="1"/>
      <c r="P21" s="13">
        <f t="shared" si="13"/>
        <v>89.5</v>
      </c>
      <c r="Q21" s="1"/>
      <c r="R21" s="1"/>
      <c r="S21" s="1"/>
      <c r="T21" s="1"/>
    </row>
    <row r="22" spans="1:20" ht="16.5" customHeight="1">
      <c r="A22" s="14">
        <f t="shared" si="0"/>
        <v>175.15999999999985</v>
      </c>
      <c r="B22" s="15">
        <f t="shared" si="1"/>
        <v>-0.5970000000000049</v>
      </c>
      <c r="C22" s="10">
        <f t="shared" si="14"/>
        <v>0.7600000000000002</v>
      </c>
      <c r="D22" s="14">
        <f t="shared" si="3"/>
        <v>175.6599999999994</v>
      </c>
      <c r="E22" s="15">
        <f t="shared" si="4"/>
        <v>-0.09700000000000446</v>
      </c>
      <c r="F22" s="10">
        <f t="shared" si="15"/>
        <v>20.080000000000002</v>
      </c>
      <c r="G22" s="14">
        <f t="shared" si="6"/>
        <v>176.15999999999894</v>
      </c>
      <c r="H22" s="15">
        <f t="shared" si="7"/>
        <v>0.40299999999999575</v>
      </c>
      <c r="I22" s="10">
        <f t="shared" si="16"/>
        <v>57.599999999999966</v>
      </c>
      <c r="J22" s="14">
        <f t="shared" si="9"/>
        <v>176.6599999999985</v>
      </c>
      <c r="K22" s="15">
        <f t="shared" si="10"/>
        <v>0.9029999999999961</v>
      </c>
      <c r="L22" s="10">
        <f t="shared" si="17"/>
        <v>106.30000000000001</v>
      </c>
      <c r="M22" s="12">
        <f t="shared" si="12"/>
        <v>176.5999999999999</v>
      </c>
      <c r="N22" s="1">
        <v>10.5</v>
      </c>
      <c r="O22" s="1"/>
      <c r="P22" s="13">
        <f t="shared" si="13"/>
        <v>100</v>
      </c>
      <c r="Q22" s="1"/>
      <c r="R22" s="1"/>
      <c r="S22" s="1"/>
      <c r="T22" s="1"/>
    </row>
    <row r="23" spans="1:20" ht="16.5" customHeight="1">
      <c r="A23" s="14">
        <f t="shared" si="0"/>
        <v>175.16999999999985</v>
      </c>
      <c r="B23" s="15">
        <f t="shared" si="1"/>
        <v>-0.5870000000000049</v>
      </c>
      <c r="C23" s="10">
        <f t="shared" si="14"/>
        <v>0.8200000000000003</v>
      </c>
      <c r="D23" s="14">
        <f t="shared" si="3"/>
        <v>175.6699999999994</v>
      </c>
      <c r="E23" s="15">
        <f t="shared" si="4"/>
        <v>-0.08700000000000446</v>
      </c>
      <c r="F23" s="10">
        <f t="shared" si="15"/>
        <v>20.76</v>
      </c>
      <c r="G23" s="14">
        <f t="shared" si="6"/>
        <v>176.16999999999894</v>
      </c>
      <c r="H23" s="15">
        <f t="shared" si="7"/>
        <v>0.41299999999999576</v>
      </c>
      <c r="I23" s="10">
        <f t="shared" si="16"/>
        <v>58.44999999999997</v>
      </c>
      <c r="J23" s="14">
        <f t="shared" si="9"/>
        <v>176.66999999999848</v>
      </c>
      <c r="K23" s="15">
        <f t="shared" si="10"/>
        <v>0.9129999999999961</v>
      </c>
      <c r="L23" s="10">
        <f t="shared" si="17"/>
        <v>107.35000000000001</v>
      </c>
      <c r="M23" s="12">
        <f t="shared" si="12"/>
        <v>176.6999999999999</v>
      </c>
      <c r="N23" s="1">
        <v>10.5</v>
      </c>
      <c r="O23" s="1"/>
      <c r="P23" s="13">
        <f t="shared" si="13"/>
        <v>110.5</v>
      </c>
      <c r="Q23" s="1"/>
      <c r="R23" s="1"/>
      <c r="S23" s="1"/>
      <c r="T23" s="1"/>
    </row>
    <row r="24" spans="1:20" ht="16.5" customHeight="1">
      <c r="A24" s="14">
        <f t="shared" si="0"/>
        <v>175.17999999999984</v>
      </c>
      <c r="B24" s="15">
        <f t="shared" si="1"/>
        <v>-0.5770000000000048</v>
      </c>
      <c r="C24" s="10">
        <f t="shared" si="14"/>
        <v>0.8800000000000003</v>
      </c>
      <c r="D24" s="14">
        <f t="shared" si="3"/>
        <v>175.67999999999938</v>
      </c>
      <c r="E24" s="15">
        <f t="shared" si="4"/>
        <v>-0.07700000000000447</v>
      </c>
      <c r="F24" s="10">
        <f t="shared" si="15"/>
        <v>21.44</v>
      </c>
      <c r="G24" s="14">
        <f t="shared" si="6"/>
        <v>176.17999999999893</v>
      </c>
      <c r="H24" s="15">
        <f t="shared" si="7"/>
        <v>0.42299999999999577</v>
      </c>
      <c r="I24" s="10">
        <f t="shared" si="16"/>
        <v>59.29999999999997</v>
      </c>
      <c r="J24" s="14">
        <f t="shared" si="9"/>
        <v>176.67999999999847</v>
      </c>
      <c r="K24" s="15">
        <f t="shared" si="10"/>
        <v>0.9229999999999962</v>
      </c>
      <c r="L24" s="10">
        <f t="shared" si="17"/>
        <v>108.4</v>
      </c>
      <c r="M24" s="12">
        <f t="shared" si="12"/>
        <v>176.7999999999999</v>
      </c>
      <c r="N24" s="1">
        <v>10.5</v>
      </c>
      <c r="O24" s="1"/>
      <c r="P24" s="13">
        <f t="shared" si="13"/>
        <v>121</v>
      </c>
      <c r="Q24" s="1"/>
      <c r="R24" s="1"/>
      <c r="S24" s="1"/>
      <c r="T24" s="1"/>
    </row>
    <row r="25" spans="1:20" ht="16.5" customHeight="1">
      <c r="A25" s="14">
        <f t="shared" si="0"/>
        <v>175.18999999999983</v>
      </c>
      <c r="B25" s="15">
        <f t="shared" si="1"/>
        <v>-0.5670000000000048</v>
      </c>
      <c r="C25" s="10">
        <f t="shared" si="14"/>
        <v>0.9400000000000004</v>
      </c>
      <c r="D25" s="14">
        <f t="shared" si="3"/>
        <v>175.68999999999937</v>
      </c>
      <c r="E25" s="15">
        <f t="shared" si="4"/>
        <v>-0.06700000000000447</v>
      </c>
      <c r="F25" s="10">
        <f t="shared" si="15"/>
        <v>22.12</v>
      </c>
      <c r="G25" s="14">
        <f t="shared" si="6"/>
        <v>176.18999999999892</v>
      </c>
      <c r="H25" s="15">
        <f t="shared" si="7"/>
        <v>0.4329999999999958</v>
      </c>
      <c r="I25" s="10">
        <f t="shared" si="16"/>
        <v>60.14999999999997</v>
      </c>
      <c r="J25" s="14">
        <f t="shared" si="9"/>
        <v>176.68999999999846</v>
      </c>
      <c r="K25" s="15">
        <f t="shared" si="10"/>
        <v>0.9329999999999962</v>
      </c>
      <c r="L25" s="10">
        <f t="shared" si="17"/>
        <v>109.45</v>
      </c>
      <c r="M25" s="12">
        <f t="shared" si="12"/>
        <v>176.8999999999999</v>
      </c>
      <c r="N25" s="1">
        <v>11</v>
      </c>
      <c r="O25" s="1"/>
      <c r="P25" s="13">
        <f t="shared" si="13"/>
        <v>131.5</v>
      </c>
      <c r="Q25" s="1"/>
      <c r="R25" s="1"/>
      <c r="S25" s="1"/>
      <c r="T25" s="1"/>
    </row>
    <row r="26" spans="1:20" ht="16.5" customHeight="1">
      <c r="A26" s="16">
        <f t="shared" si="0"/>
        <v>175.19999999999982</v>
      </c>
      <c r="B26" s="17">
        <f t="shared" si="1"/>
        <v>-0.5570000000000048</v>
      </c>
      <c r="C26" s="18">
        <f t="shared" si="14"/>
        <v>1.0000000000000004</v>
      </c>
      <c r="D26" s="16">
        <f t="shared" si="3"/>
        <v>175.69999999999936</v>
      </c>
      <c r="E26" s="17">
        <f t="shared" si="4"/>
        <v>-0.05700000000000447</v>
      </c>
      <c r="F26" s="18">
        <f t="shared" si="15"/>
        <v>22.8</v>
      </c>
      <c r="G26" s="16">
        <f t="shared" si="6"/>
        <v>176.1999999999989</v>
      </c>
      <c r="H26" s="17">
        <f t="shared" si="7"/>
        <v>0.4429999999999958</v>
      </c>
      <c r="I26" s="18">
        <f t="shared" si="16"/>
        <v>60.99999999999997</v>
      </c>
      <c r="J26" s="16">
        <f t="shared" si="9"/>
        <v>176.69999999999845</v>
      </c>
      <c r="K26" s="17">
        <f t="shared" si="10"/>
        <v>0.9429999999999962</v>
      </c>
      <c r="L26" s="18">
        <f t="shared" si="17"/>
        <v>110.5</v>
      </c>
      <c r="M26" s="12">
        <f t="shared" si="12"/>
        <v>176.9999999999999</v>
      </c>
      <c r="N26" s="1">
        <v>11.25</v>
      </c>
      <c r="O26" s="1"/>
      <c r="P26" s="13">
        <f t="shared" si="13"/>
        <v>142.5</v>
      </c>
      <c r="Q26" s="1"/>
      <c r="R26" s="1"/>
      <c r="S26" s="1"/>
      <c r="T26" s="1"/>
    </row>
    <row r="27" spans="1:20" ht="16.5" customHeight="1">
      <c r="A27" s="19">
        <f t="shared" si="0"/>
        <v>175.2099999999998</v>
      </c>
      <c r="B27" s="20">
        <f t="shared" si="1"/>
        <v>-0.5470000000000048</v>
      </c>
      <c r="C27" s="21">
        <f aca="true" t="shared" si="18" ref="C27:C36">+C26+$N$8/10</f>
        <v>1.1500000000000004</v>
      </c>
      <c r="D27" s="19">
        <f t="shared" si="3"/>
        <v>175.70999999999935</v>
      </c>
      <c r="E27" s="20">
        <f t="shared" si="4"/>
        <v>-0.04700000000000447</v>
      </c>
      <c r="F27" s="21">
        <f aca="true" t="shared" si="19" ref="F27:F36">+F26+$N$13/10</f>
        <v>23.5</v>
      </c>
      <c r="G27" s="19">
        <f t="shared" si="6"/>
        <v>176.2099999999989</v>
      </c>
      <c r="H27" s="20">
        <f t="shared" si="7"/>
        <v>0.4529999999999958</v>
      </c>
      <c r="I27" s="22">
        <f aca="true" t="shared" si="20" ref="I27:I36">+I26+$N$18/10</f>
        <v>61.949999999999974</v>
      </c>
      <c r="J27" s="19">
        <f t="shared" si="9"/>
        <v>176.70999999999844</v>
      </c>
      <c r="K27" s="20">
        <f t="shared" si="10"/>
        <v>0.9529999999999962</v>
      </c>
      <c r="L27" s="22">
        <f aca="true" t="shared" si="21" ref="L27:L36">+L26+$N$23/10</f>
        <v>111.55</v>
      </c>
      <c r="M27" s="12">
        <f t="shared" si="12"/>
        <v>177.09999999999988</v>
      </c>
      <c r="N27" s="1">
        <v>11.25</v>
      </c>
      <c r="O27" s="1"/>
      <c r="P27" s="13">
        <f t="shared" si="13"/>
        <v>153.75</v>
      </c>
      <c r="Q27" s="1"/>
      <c r="R27" s="1"/>
      <c r="S27" s="1"/>
      <c r="T27" s="1"/>
    </row>
    <row r="28" spans="1:20" ht="16.5" customHeight="1">
      <c r="A28" s="14">
        <f t="shared" si="0"/>
        <v>175.2199999999998</v>
      </c>
      <c r="B28" s="15">
        <f t="shared" si="1"/>
        <v>-0.5370000000000048</v>
      </c>
      <c r="C28" s="10">
        <f t="shared" si="18"/>
        <v>1.3000000000000003</v>
      </c>
      <c r="D28" s="14">
        <f t="shared" si="3"/>
        <v>175.71999999999935</v>
      </c>
      <c r="E28" s="15">
        <f t="shared" si="4"/>
        <v>-0.03700000000000447</v>
      </c>
      <c r="F28" s="10">
        <f t="shared" si="19"/>
        <v>24.2</v>
      </c>
      <c r="G28" s="14">
        <f t="shared" si="6"/>
        <v>176.2199999999989</v>
      </c>
      <c r="H28" s="15">
        <f t="shared" si="7"/>
        <v>0.4629999999999958</v>
      </c>
      <c r="I28" s="10">
        <f t="shared" si="20"/>
        <v>62.89999999999998</v>
      </c>
      <c r="J28" s="14">
        <f t="shared" si="9"/>
        <v>176.71999999999844</v>
      </c>
      <c r="K28" s="15">
        <f t="shared" si="10"/>
        <v>0.9629999999999962</v>
      </c>
      <c r="L28" s="10">
        <f t="shared" si="21"/>
        <v>112.6</v>
      </c>
      <c r="M28" s="12">
        <f t="shared" si="12"/>
        <v>177.19999999999987</v>
      </c>
      <c r="N28" s="1">
        <v>12</v>
      </c>
      <c r="O28" s="1"/>
      <c r="P28" s="13">
        <f t="shared" si="13"/>
        <v>165</v>
      </c>
      <c r="Q28" s="1"/>
      <c r="R28" s="1"/>
      <c r="S28" s="1"/>
      <c r="T28" s="1"/>
    </row>
    <row r="29" spans="1:20" ht="16.5" customHeight="1">
      <c r="A29" s="14">
        <f t="shared" si="0"/>
        <v>175.2299999999998</v>
      </c>
      <c r="B29" s="15">
        <f t="shared" si="1"/>
        <v>-0.5270000000000048</v>
      </c>
      <c r="C29" s="10">
        <f t="shared" si="18"/>
        <v>1.4500000000000002</v>
      </c>
      <c r="D29" s="14">
        <f t="shared" si="3"/>
        <v>175.72999999999934</v>
      </c>
      <c r="E29" s="15">
        <f t="shared" si="4"/>
        <v>-0.027000000000004465</v>
      </c>
      <c r="F29" s="10">
        <f t="shared" si="19"/>
        <v>24.9</v>
      </c>
      <c r="G29" s="14">
        <f t="shared" si="6"/>
        <v>176.22999999999888</v>
      </c>
      <c r="H29" s="15">
        <f t="shared" si="7"/>
        <v>0.4729999999999958</v>
      </c>
      <c r="I29" s="10">
        <f t="shared" si="20"/>
        <v>63.84999999999998</v>
      </c>
      <c r="J29" s="14">
        <f t="shared" si="9"/>
        <v>176.72999999999843</v>
      </c>
      <c r="K29" s="15">
        <f t="shared" si="10"/>
        <v>0.9729999999999962</v>
      </c>
      <c r="L29" s="10">
        <f t="shared" si="21"/>
        <v>113.64999999999999</v>
      </c>
      <c r="M29" s="12">
        <f t="shared" si="12"/>
        <v>177.29999999999987</v>
      </c>
      <c r="N29" s="1">
        <v>12</v>
      </c>
      <c r="O29" s="1"/>
      <c r="P29" s="13">
        <f t="shared" si="13"/>
        <v>177</v>
      </c>
      <c r="Q29" s="1"/>
      <c r="R29" s="1"/>
      <c r="S29" s="1"/>
      <c r="T29" s="1"/>
    </row>
    <row r="30" spans="1:20" ht="16.5" customHeight="1">
      <c r="A30" s="14">
        <f t="shared" si="0"/>
        <v>175.23999999999978</v>
      </c>
      <c r="B30" s="15">
        <f t="shared" si="1"/>
        <v>-0.5170000000000048</v>
      </c>
      <c r="C30" s="10">
        <f t="shared" si="18"/>
        <v>1.6</v>
      </c>
      <c r="D30" s="14">
        <f t="shared" si="3"/>
        <v>175.73999999999933</v>
      </c>
      <c r="E30" s="15">
        <f t="shared" si="4"/>
        <v>-0.017000000000004463</v>
      </c>
      <c r="F30" s="10">
        <f t="shared" si="19"/>
        <v>25.599999999999998</v>
      </c>
      <c r="G30" s="14">
        <f t="shared" si="6"/>
        <v>176.23999999999887</v>
      </c>
      <c r="H30" s="15">
        <f t="shared" si="7"/>
        <v>0.4829999999999958</v>
      </c>
      <c r="I30" s="10">
        <f t="shared" si="20"/>
        <v>64.79999999999998</v>
      </c>
      <c r="J30" s="14">
        <f t="shared" si="9"/>
        <v>176.73999999999842</v>
      </c>
      <c r="K30" s="15">
        <f t="shared" si="10"/>
        <v>0.9829999999999962</v>
      </c>
      <c r="L30" s="10">
        <f t="shared" si="21"/>
        <v>114.69999999999999</v>
      </c>
      <c r="M30" s="12">
        <f t="shared" si="12"/>
        <v>177.39999999999986</v>
      </c>
      <c r="N30" s="1">
        <v>12.5</v>
      </c>
      <c r="O30" s="1"/>
      <c r="P30" s="13">
        <f t="shared" si="13"/>
        <v>189</v>
      </c>
      <c r="Q30" s="1"/>
      <c r="R30" s="1"/>
      <c r="S30" s="1"/>
      <c r="T30" s="1"/>
    </row>
    <row r="31" spans="1:20" ht="16.5" customHeight="1">
      <c r="A31" s="14">
        <f t="shared" si="0"/>
        <v>175.24999999999977</v>
      </c>
      <c r="B31" s="15">
        <f t="shared" si="1"/>
        <v>-0.5070000000000048</v>
      </c>
      <c r="C31" s="10">
        <f t="shared" si="18"/>
        <v>1.75</v>
      </c>
      <c r="D31" s="14">
        <f t="shared" si="3"/>
        <v>175.74999999999932</v>
      </c>
      <c r="E31" s="15">
        <f t="shared" si="4"/>
        <v>-0.007000000000004463</v>
      </c>
      <c r="F31" s="10">
        <f t="shared" si="19"/>
        <v>26.299999999999997</v>
      </c>
      <c r="G31" s="14">
        <f t="shared" si="6"/>
        <v>176.24999999999886</v>
      </c>
      <c r="H31" s="15">
        <f t="shared" si="7"/>
        <v>0.49299999999999583</v>
      </c>
      <c r="I31" s="10">
        <f t="shared" si="20"/>
        <v>65.74999999999999</v>
      </c>
      <c r="J31" s="14">
        <f t="shared" si="9"/>
        <v>176.7499999999984</v>
      </c>
      <c r="K31" s="15">
        <f t="shared" si="10"/>
        <v>0.9929999999999962</v>
      </c>
      <c r="L31" s="10">
        <f t="shared" si="21"/>
        <v>115.74999999999999</v>
      </c>
      <c r="M31" s="12">
        <f t="shared" si="12"/>
        <v>177.49999999999986</v>
      </c>
      <c r="N31" s="1">
        <v>12.5</v>
      </c>
      <c r="O31" s="1"/>
      <c r="P31" s="13">
        <f t="shared" si="13"/>
        <v>201.5</v>
      </c>
      <c r="Q31" s="1"/>
      <c r="R31" s="1"/>
      <c r="S31" s="1"/>
      <c r="T31" s="1"/>
    </row>
    <row r="32" spans="1:20" ht="16.5" customHeight="1">
      <c r="A32" s="14">
        <f t="shared" si="0"/>
        <v>175.25999999999976</v>
      </c>
      <c r="B32" s="15">
        <f t="shared" si="1"/>
        <v>-0.49700000000000477</v>
      </c>
      <c r="C32" s="10">
        <f t="shared" si="18"/>
        <v>1.9</v>
      </c>
      <c r="D32" s="14">
        <f t="shared" si="3"/>
        <v>175.7599999999993</v>
      </c>
      <c r="E32" s="15">
        <f t="shared" si="4"/>
        <v>0.0029999999999955375</v>
      </c>
      <c r="F32" s="10">
        <f t="shared" si="19"/>
        <v>26.999999999999996</v>
      </c>
      <c r="G32" s="14">
        <f t="shared" si="6"/>
        <v>176.25999999999885</v>
      </c>
      <c r="H32" s="15">
        <f t="shared" si="7"/>
        <v>0.5029999999999958</v>
      </c>
      <c r="I32" s="10">
        <f t="shared" si="20"/>
        <v>66.69999999999999</v>
      </c>
      <c r="J32" s="14">
        <f t="shared" si="9"/>
        <v>176.7599999999984</v>
      </c>
      <c r="K32" s="15">
        <f t="shared" si="10"/>
        <v>1.0029999999999961</v>
      </c>
      <c r="L32" s="10">
        <f t="shared" si="21"/>
        <v>116.79999999999998</v>
      </c>
      <c r="M32" s="12">
        <f t="shared" si="12"/>
        <v>177.59999999999985</v>
      </c>
      <c r="N32" s="1">
        <v>12.5</v>
      </c>
      <c r="O32" s="1"/>
      <c r="P32" s="13">
        <f t="shared" si="13"/>
        <v>214</v>
      </c>
      <c r="Q32" s="1"/>
      <c r="R32" s="1"/>
      <c r="S32" s="1"/>
      <c r="T32" s="1"/>
    </row>
    <row r="33" spans="1:20" ht="16.5" customHeight="1">
      <c r="A33" s="14">
        <f t="shared" si="0"/>
        <v>175.26999999999975</v>
      </c>
      <c r="B33" s="15">
        <f t="shared" si="1"/>
        <v>-0.48700000000000476</v>
      </c>
      <c r="C33" s="10">
        <f t="shared" si="18"/>
        <v>2.05</v>
      </c>
      <c r="D33" s="14">
        <f t="shared" si="3"/>
        <v>175.7699999999993</v>
      </c>
      <c r="E33" s="15">
        <f t="shared" si="4"/>
        <v>0.012999999999995538</v>
      </c>
      <c r="F33" s="10">
        <f t="shared" si="19"/>
        <v>27.699999999999996</v>
      </c>
      <c r="G33" s="14">
        <f t="shared" si="6"/>
        <v>176.26999999999884</v>
      </c>
      <c r="H33" s="15">
        <f t="shared" si="7"/>
        <v>0.5129999999999958</v>
      </c>
      <c r="I33" s="10">
        <f t="shared" si="20"/>
        <v>67.64999999999999</v>
      </c>
      <c r="J33" s="14">
        <f t="shared" si="9"/>
        <v>176.7699999999984</v>
      </c>
      <c r="K33" s="15">
        <f t="shared" si="10"/>
        <v>1.0129999999999961</v>
      </c>
      <c r="L33" s="10">
        <f t="shared" si="21"/>
        <v>117.84999999999998</v>
      </c>
      <c r="M33" s="12">
        <f t="shared" si="12"/>
        <v>177.69999999999985</v>
      </c>
      <c r="N33" s="1">
        <v>12.5</v>
      </c>
      <c r="O33" s="1"/>
      <c r="P33" s="13">
        <f t="shared" si="13"/>
        <v>226.5</v>
      </c>
      <c r="Q33" s="1"/>
      <c r="R33" s="1"/>
      <c r="S33" s="1"/>
      <c r="T33" s="1"/>
    </row>
    <row r="34" spans="1:20" ht="16.5" customHeight="1">
      <c r="A34" s="14">
        <f t="shared" si="0"/>
        <v>175.27999999999975</v>
      </c>
      <c r="B34" s="15">
        <f t="shared" si="1"/>
        <v>-0.47700000000000475</v>
      </c>
      <c r="C34" s="10">
        <f t="shared" si="18"/>
        <v>2.1999999999999997</v>
      </c>
      <c r="D34" s="14">
        <f t="shared" si="3"/>
        <v>175.7799999999993</v>
      </c>
      <c r="E34" s="15">
        <f t="shared" si="4"/>
        <v>0.022999999999995538</v>
      </c>
      <c r="F34" s="10">
        <f t="shared" si="19"/>
        <v>28.399999999999995</v>
      </c>
      <c r="G34" s="14">
        <f t="shared" si="6"/>
        <v>176.27999999999884</v>
      </c>
      <c r="H34" s="15">
        <f t="shared" si="7"/>
        <v>0.5229999999999958</v>
      </c>
      <c r="I34" s="10">
        <f t="shared" si="20"/>
        <v>68.6</v>
      </c>
      <c r="J34" s="14">
        <f t="shared" si="9"/>
        <v>176.77999999999838</v>
      </c>
      <c r="K34" s="15">
        <f t="shared" si="10"/>
        <v>1.0229999999999961</v>
      </c>
      <c r="L34" s="10">
        <f t="shared" si="21"/>
        <v>118.89999999999998</v>
      </c>
      <c r="M34" s="12">
        <f t="shared" si="12"/>
        <v>177.79999999999984</v>
      </c>
      <c r="N34" s="1">
        <v>13</v>
      </c>
      <c r="O34" s="1"/>
      <c r="P34" s="13">
        <f t="shared" si="13"/>
        <v>239</v>
      </c>
      <c r="Q34" s="1"/>
      <c r="R34" s="1"/>
      <c r="S34" s="1"/>
      <c r="T34" s="1"/>
    </row>
    <row r="35" spans="1:20" ht="16.5" customHeight="1">
      <c r="A35" s="14">
        <f t="shared" si="0"/>
        <v>175.28999999999974</v>
      </c>
      <c r="B35" s="15">
        <f t="shared" si="1"/>
        <v>-0.46700000000000474</v>
      </c>
      <c r="C35" s="10">
        <f t="shared" si="18"/>
        <v>2.3499999999999996</v>
      </c>
      <c r="D35" s="14">
        <f t="shared" si="3"/>
        <v>175.78999999999928</v>
      </c>
      <c r="E35" s="15">
        <f t="shared" si="4"/>
        <v>0.03299999999999554</v>
      </c>
      <c r="F35" s="10">
        <f t="shared" si="19"/>
        <v>29.099999999999994</v>
      </c>
      <c r="G35" s="14">
        <f t="shared" si="6"/>
        <v>176.28999999999883</v>
      </c>
      <c r="H35" s="15">
        <f t="shared" si="7"/>
        <v>0.5329999999999958</v>
      </c>
      <c r="I35" s="10">
        <f t="shared" si="20"/>
        <v>69.55</v>
      </c>
      <c r="J35" s="14">
        <f t="shared" si="9"/>
        <v>176.78999999999837</v>
      </c>
      <c r="K35" s="15">
        <f t="shared" si="10"/>
        <v>1.0329999999999961</v>
      </c>
      <c r="L35" s="10">
        <f t="shared" si="21"/>
        <v>119.94999999999997</v>
      </c>
      <c r="M35" s="12">
        <f t="shared" si="12"/>
        <v>177.89999999999984</v>
      </c>
      <c r="N35" s="1">
        <v>13</v>
      </c>
      <c r="O35" s="1"/>
      <c r="P35" s="13">
        <f t="shared" si="13"/>
        <v>252</v>
      </c>
      <c r="Q35" s="1"/>
      <c r="R35" s="1"/>
      <c r="S35" s="1"/>
      <c r="T35" s="1"/>
    </row>
    <row r="36" spans="1:20" ht="16.5" customHeight="1">
      <c r="A36" s="16">
        <f t="shared" si="0"/>
        <v>175.29999999999973</v>
      </c>
      <c r="B36" s="17">
        <f t="shared" si="1"/>
        <v>-0.45700000000000474</v>
      </c>
      <c r="C36" s="18">
        <f t="shared" si="18"/>
        <v>2.4999999999999996</v>
      </c>
      <c r="D36" s="16">
        <f t="shared" si="3"/>
        <v>175.79999999999927</v>
      </c>
      <c r="E36" s="17">
        <f t="shared" si="4"/>
        <v>0.04299999999999554</v>
      </c>
      <c r="F36" s="18">
        <f t="shared" si="19"/>
        <v>29.799999999999994</v>
      </c>
      <c r="G36" s="16">
        <f t="shared" si="6"/>
        <v>176.29999999999882</v>
      </c>
      <c r="H36" s="17">
        <f t="shared" si="7"/>
        <v>0.5429999999999958</v>
      </c>
      <c r="I36" s="18">
        <f t="shared" si="20"/>
        <v>70.5</v>
      </c>
      <c r="J36" s="16">
        <f t="shared" si="9"/>
        <v>176.79999999999836</v>
      </c>
      <c r="K36" s="17">
        <f t="shared" si="10"/>
        <v>1.0429999999999962</v>
      </c>
      <c r="L36" s="18">
        <f t="shared" si="21"/>
        <v>120.99999999999997</v>
      </c>
      <c r="M36" s="12">
        <f t="shared" si="12"/>
        <v>177.99999999999983</v>
      </c>
      <c r="N36" s="1">
        <v>13.5</v>
      </c>
      <c r="O36" s="1"/>
      <c r="P36" s="13">
        <f t="shared" si="13"/>
        <v>265</v>
      </c>
      <c r="Q36" s="1"/>
      <c r="R36" s="1"/>
      <c r="S36" s="1"/>
      <c r="T36" s="1"/>
    </row>
    <row r="37" spans="1:20" ht="16.5" customHeight="1">
      <c r="A37" s="19">
        <f t="shared" si="0"/>
        <v>175.30999999999972</v>
      </c>
      <c r="B37" s="20">
        <f t="shared" si="1"/>
        <v>-0.4470000000000047</v>
      </c>
      <c r="C37" s="21">
        <f aca="true" t="shared" si="22" ref="C37:C46">+C36+$N$9/10</f>
        <v>2.7999999999999994</v>
      </c>
      <c r="D37" s="19">
        <f t="shared" si="3"/>
        <v>175.80999999999926</v>
      </c>
      <c r="E37" s="20">
        <f t="shared" si="4"/>
        <v>0.052999999999995544</v>
      </c>
      <c r="F37" s="21">
        <f aca="true" t="shared" si="23" ref="F37:F46">+F36+$N$14/10</f>
        <v>30.519999999999992</v>
      </c>
      <c r="G37" s="19">
        <f t="shared" si="6"/>
        <v>176.3099999999988</v>
      </c>
      <c r="H37" s="20">
        <f t="shared" si="7"/>
        <v>0.5529999999999958</v>
      </c>
      <c r="I37" s="22">
        <f aca="true" t="shared" si="24" ref="I37:I46">+I36+$N$19/10</f>
        <v>71.45</v>
      </c>
      <c r="J37" s="19">
        <f t="shared" si="9"/>
        <v>176.80999999999835</v>
      </c>
      <c r="K37" s="20">
        <f t="shared" si="10"/>
        <v>1.0529999999999962</v>
      </c>
      <c r="L37" s="22">
        <f aca="true" t="shared" si="25" ref="L37:L46">+L36+$N$24/10</f>
        <v>122.04999999999997</v>
      </c>
      <c r="M37" s="12">
        <f t="shared" si="12"/>
        <v>178.09999999999982</v>
      </c>
      <c r="N37" s="1">
        <v>13.5</v>
      </c>
      <c r="O37" s="1"/>
      <c r="P37" s="13">
        <f t="shared" si="13"/>
        <v>278.5</v>
      </c>
      <c r="Q37" s="1"/>
      <c r="R37" s="1"/>
      <c r="S37" s="1"/>
      <c r="T37" s="1"/>
    </row>
    <row r="38" spans="1:20" ht="16.5" customHeight="1">
      <c r="A38" s="14">
        <f t="shared" si="0"/>
        <v>175.3199999999997</v>
      </c>
      <c r="B38" s="15">
        <f t="shared" si="1"/>
        <v>-0.4370000000000047</v>
      </c>
      <c r="C38" s="10">
        <f t="shared" si="22"/>
        <v>3.099999999999999</v>
      </c>
      <c r="D38" s="14">
        <f t="shared" si="3"/>
        <v>175.81999999999925</v>
      </c>
      <c r="E38" s="15">
        <f t="shared" si="4"/>
        <v>0.06299999999999555</v>
      </c>
      <c r="F38" s="10">
        <f t="shared" si="23"/>
        <v>31.23999999999999</v>
      </c>
      <c r="G38" s="14">
        <f t="shared" si="6"/>
        <v>176.3199999999988</v>
      </c>
      <c r="H38" s="15">
        <f t="shared" si="7"/>
        <v>0.5629999999999958</v>
      </c>
      <c r="I38" s="10">
        <f t="shared" si="24"/>
        <v>72.4</v>
      </c>
      <c r="J38" s="14">
        <f t="shared" si="9"/>
        <v>176.81999999999834</v>
      </c>
      <c r="K38" s="15">
        <f t="shared" si="10"/>
        <v>1.0629999999999962</v>
      </c>
      <c r="L38" s="10">
        <f t="shared" si="25"/>
        <v>123.09999999999997</v>
      </c>
      <c r="M38" s="12">
        <f t="shared" si="12"/>
        <v>178.19999999999982</v>
      </c>
      <c r="N38" s="1">
        <v>13.5</v>
      </c>
      <c r="O38" s="1"/>
      <c r="P38" s="13">
        <f t="shared" si="13"/>
        <v>292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175.3299999999997</v>
      </c>
      <c r="B39" s="15">
        <f aca="true" t="shared" si="27" ref="B39:B55">+B38+0.01</f>
        <v>-0.4270000000000047</v>
      </c>
      <c r="C39" s="10">
        <f t="shared" si="22"/>
        <v>3.399999999999999</v>
      </c>
      <c r="D39" s="14">
        <f aca="true" t="shared" si="28" ref="D39:D55">+D38+0.01</f>
        <v>175.82999999999925</v>
      </c>
      <c r="E39" s="15">
        <f aca="true" t="shared" si="29" ref="E39:E55">+E38+0.01</f>
        <v>0.07299999999999554</v>
      </c>
      <c r="F39" s="10">
        <f t="shared" si="23"/>
        <v>31.95999999999999</v>
      </c>
      <c r="G39" s="14">
        <f aca="true" t="shared" si="30" ref="G39:G55">+G38+0.01</f>
        <v>176.3299999999988</v>
      </c>
      <c r="H39" s="15">
        <f aca="true" t="shared" si="31" ref="H39:H55">+H38+0.01</f>
        <v>0.5729999999999958</v>
      </c>
      <c r="I39" s="10">
        <f t="shared" si="24"/>
        <v>73.35000000000001</v>
      </c>
      <c r="J39" s="14">
        <f aca="true" t="shared" si="32" ref="J39:J55">+J38+0.01</f>
        <v>176.82999999999834</v>
      </c>
      <c r="K39" s="15">
        <f aca="true" t="shared" si="33" ref="K39:K55">+K38+0.01</f>
        <v>1.0729999999999962</v>
      </c>
      <c r="L39" s="10">
        <f t="shared" si="25"/>
        <v>124.14999999999996</v>
      </c>
      <c r="M39" s="12">
        <f t="shared" si="12"/>
        <v>178.2999999999998</v>
      </c>
      <c r="N39" s="1">
        <v>13.5</v>
      </c>
      <c r="O39" s="1"/>
      <c r="P39" s="13">
        <f t="shared" si="13"/>
        <v>305.5</v>
      </c>
      <c r="Q39" s="1"/>
      <c r="R39" s="1"/>
      <c r="S39" s="1"/>
      <c r="T39" s="1"/>
    </row>
    <row r="40" spans="1:20" ht="16.5" customHeight="1">
      <c r="A40" s="14">
        <f t="shared" si="26"/>
        <v>175.3399999999997</v>
      </c>
      <c r="B40" s="15">
        <f t="shared" si="27"/>
        <v>-0.4170000000000047</v>
      </c>
      <c r="C40" s="10">
        <f t="shared" si="22"/>
        <v>3.699999999999999</v>
      </c>
      <c r="D40" s="14">
        <f t="shared" si="28"/>
        <v>175.83999999999924</v>
      </c>
      <c r="E40" s="15">
        <f t="shared" si="29"/>
        <v>0.08299999999999554</v>
      </c>
      <c r="F40" s="10">
        <f t="shared" si="23"/>
        <v>32.67999999999999</v>
      </c>
      <c r="G40" s="14">
        <f t="shared" si="30"/>
        <v>176.33999999999878</v>
      </c>
      <c r="H40" s="15">
        <f t="shared" si="31"/>
        <v>0.5829999999999959</v>
      </c>
      <c r="I40" s="10">
        <f t="shared" si="24"/>
        <v>74.30000000000001</v>
      </c>
      <c r="J40" s="14">
        <f t="shared" si="32"/>
        <v>176.83999999999833</v>
      </c>
      <c r="K40" s="15">
        <f t="shared" si="33"/>
        <v>1.0829999999999962</v>
      </c>
      <c r="L40" s="10">
        <f t="shared" si="25"/>
        <v>125.19999999999996</v>
      </c>
      <c r="M40" s="12">
        <f t="shared" si="12"/>
        <v>178.3999999999998</v>
      </c>
      <c r="N40" s="1">
        <v>13.5</v>
      </c>
      <c r="O40" s="1"/>
      <c r="P40" s="13">
        <f t="shared" si="13"/>
        <v>319</v>
      </c>
      <c r="Q40" s="1"/>
      <c r="R40" s="1"/>
      <c r="S40" s="1"/>
      <c r="T40" s="1"/>
    </row>
    <row r="41" spans="1:20" ht="16.5" customHeight="1">
      <c r="A41" s="14">
        <f t="shared" si="26"/>
        <v>175.34999999999968</v>
      </c>
      <c r="B41" s="15">
        <f t="shared" si="27"/>
        <v>-0.4070000000000047</v>
      </c>
      <c r="C41" s="10">
        <f t="shared" si="22"/>
        <v>3.9999999999999987</v>
      </c>
      <c r="D41" s="14">
        <f t="shared" si="28"/>
        <v>175.84999999999923</v>
      </c>
      <c r="E41" s="15">
        <f t="shared" si="29"/>
        <v>0.09299999999999553</v>
      </c>
      <c r="F41" s="10">
        <f t="shared" si="23"/>
        <v>33.39999999999999</v>
      </c>
      <c r="G41" s="14">
        <f t="shared" si="30"/>
        <v>176.34999999999877</v>
      </c>
      <c r="H41" s="15">
        <f t="shared" si="31"/>
        <v>0.5929999999999959</v>
      </c>
      <c r="I41" s="10">
        <f t="shared" si="24"/>
        <v>75.25000000000001</v>
      </c>
      <c r="J41" s="14">
        <f t="shared" si="32"/>
        <v>176.84999999999832</v>
      </c>
      <c r="K41" s="15">
        <f t="shared" si="33"/>
        <v>1.0929999999999962</v>
      </c>
      <c r="L41" s="10">
        <f t="shared" si="25"/>
        <v>126.24999999999996</v>
      </c>
      <c r="M41" s="12">
        <f t="shared" si="12"/>
        <v>178.4999999999998</v>
      </c>
      <c r="N41" s="1">
        <v>13.5</v>
      </c>
      <c r="O41" s="1"/>
      <c r="P41" s="13">
        <f t="shared" si="13"/>
        <v>332.5</v>
      </c>
      <c r="Q41" s="1"/>
      <c r="R41" s="1"/>
      <c r="S41" s="1"/>
      <c r="T41" s="1"/>
    </row>
    <row r="42" spans="1:20" ht="16.5" customHeight="1">
      <c r="A42" s="14">
        <f t="shared" si="26"/>
        <v>175.35999999999967</v>
      </c>
      <c r="B42" s="15">
        <f t="shared" si="27"/>
        <v>-0.3970000000000047</v>
      </c>
      <c r="C42" s="10">
        <f t="shared" si="22"/>
        <v>4.299999999999999</v>
      </c>
      <c r="D42" s="14">
        <f t="shared" si="28"/>
        <v>175.85999999999922</v>
      </c>
      <c r="E42" s="15">
        <f t="shared" si="29"/>
        <v>0.10299999999999553</v>
      </c>
      <c r="F42" s="10">
        <f t="shared" si="23"/>
        <v>34.11999999999999</v>
      </c>
      <c r="G42" s="14">
        <f t="shared" si="30"/>
        <v>176.35999999999876</v>
      </c>
      <c r="H42" s="15">
        <f t="shared" si="31"/>
        <v>0.6029999999999959</v>
      </c>
      <c r="I42" s="10">
        <f t="shared" si="24"/>
        <v>76.20000000000002</v>
      </c>
      <c r="J42" s="14">
        <f t="shared" si="32"/>
        <v>176.8599999999983</v>
      </c>
      <c r="K42" s="15">
        <f t="shared" si="33"/>
        <v>1.1029999999999962</v>
      </c>
      <c r="L42" s="10">
        <f t="shared" si="25"/>
        <v>127.29999999999995</v>
      </c>
      <c r="M42" s="12">
        <f t="shared" si="12"/>
        <v>178.5999999999998</v>
      </c>
      <c r="N42" s="1">
        <v>14</v>
      </c>
      <c r="O42" s="1"/>
      <c r="P42" s="13">
        <f t="shared" si="13"/>
        <v>346</v>
      </c>
      <c r="Q42" s="1"/>
      <c r="R42" s="1"/>
      <c r="S42" s="1"/>
      <c r="T42" s="1"/>
    </row>
    <row r="43" spans="1:20" ht="16.5" customHeight="1">
      <c r="A43" s="14">
        <f t="shared" si="26"/>
        <v>175.36999999999966</v>
      </c>
      <c r="B43" s="15">
        <f t="shared" si="27"/>
        <v>-0.3870000000000047</v>
      </c>
      <c r="C43" s="10">
        <f t="shared" si="22"/>
        <v>4.599999999999999</v>
      </c>
      <c r="D43" s="14">
        <f t="shared" si="28"/>
        <v>175.8699999999992</v>
      </c>
      <c r="E43" s="15">
        <f t="shared" si="29"/>
        <v>0.11299999999999552</v>
      </c>
      <c r="F43" s="10">
        <f t="shared" si="23"/>
        <v>34.83999999999999</v>
      </c>
      <c r="G43" s="14">
        <f t="shared" si="30"/>
        <v>176.36999999999875</v>
      </c>
      <c r="H43" s="15">
        <f t="shared" si="31"/>
        <v>0.6129999999999959</v>
      </c>
      <c r="I43" s="10">
        <f t="shared" si="24"/>
        <v>77.15000000000002</v>
      </c>
      <c r="J43" s="14">
        <f t="shared" si="32"/>
        <v>176.8699999999983</v>
      </c>
      <c r="K43" s="15">
        <f t="shared" si="33"/>
        <v>1.1129999999999962</v>
      </c>
      <c r="L43" s="10">
        <f t="shared" si="25"/>
        <v>128.34999999999997</v>
      </c>
      <c r="M43" s="12">
        <f t="shared" si="12"/>
        <v>178.6999999999998</v>
      </c>
      <c r="N43" s="1">
        <v>14</v>
      </c>
      <c r="O43" s="1"/>
      <c r="P43" s="13">
        <f t="shared" si="13"/>
        <v>360</v>
      </c>
      <c r="Q43" s="1"/>
      <c r="R43" s="1"/>
      <c r="S43" s="1"/>
      <c r="T43" s="1"/>
    </row>
    <row r="44" spans="1:20" ht="16.5" customHeight="1">
      <c r="A44" s="14">
        <f t="shared" si="26"/>
        <v>175.37999999999965</v>
      </c>
      <c r="B44" s="15">
        <f t="shared" si="27"/>
        <v>-0.37700000000000466</v>
      </c>
      <c r="C44" s="10">
        <f t="shared" si="22"/>
        <v>4.899999999999999</v>
      </c>
      <c r="D44" s="14">
        <f t="shared" si="28"/>
        <v>175.8799999999992</v>
      </c>
      <c r="E44" s="15">
        <f t="shared" si="29"/>
        <v>0.12299999999999552</v>
      </c>
      <c r="F44" s="10">
        <f t="shared" si="23"/>
        <v>35.55999999999999</v>
      </c>
      <c r="G44" s="14">
        <f t="shared" si="30"/>
        <v>176.37999999999874</v>
      </c>
      <c r="H44" s="15">
        <f t="shared" si="31"/>
        <v>0.6229999999999959</v>
      </c>
      <c r="I44" s="10">
        <f t="shared" si="24"/>
        <v>78.10000000000002</v>
      </c>
      <c r="J44" s="14">
        <f t="shared" si="32"/>
        <v>176.8799999999983</v>
      </c>
      <c r="K44" s="15">
        <f t="shared" si="33"/>
        <v>1.1229999999999962</v>
      </c>
      <c r="L44" s="10">
        <f t="shared" si="25"/>
        <v>129.39999999999998</v>
      </c>
      <c r="M44" s="12">
        <f t="shared" si="12"/>
        <v>178.79999999999978</v>
      </c>
      <c r="N44" s="1">
        <v>14.5</v>
      </c>
      <c r="O44" s="1"/>
      <c r="P44" s="13">
        <f t="shared" si="13"/>
        <v>374</v>
      </c>
      <c r="Q44" s="1"/>
      <c r="R44" s="1"/>
      <c r="S44" s="1"/>
      <c r="T44" s="1"/>
    </row>
    <row r="45" spans="1:20" ht="16.5" customHeight="1">
      <c r="A45" s="14">
        <f t="shared" si="26"/>
        <v>175.38999999999965</v>
      </c>
      <c r="B45" s="15">
        <f t="shared" si="27"/>
        <v>-0.36700000000000466</v>
      </c>
      <c r="C45" s="10">
        <f t="shared" si="22"/>
        <v>5.199999999999998</v>
      </c>
      <c r="D45" s="14">
        <f t="shared" si="28"/>
        <v>175.8899999999992</v>
      </c>
      <c r="E45" s="15">
        <f t="shared" si="29"/>
        <v>0.1329999999999955</v>
      </c>
      <c r="F45" s="10">
        <f t="shared" si="23"/>
        <v>36.27999999999999</v>
      </c>
      <c r="G45" s="14">
        <f t="shared" si="30"/>
        <v>176.38999999999874</v>
      </c>
      <c r="H45" s="15">
        <f t="shared" si="31"/>
        <v>0.6329999999999959</v>
      </c>
      <c r="I45" s="10">
        <f t="shared" si="24"/>
        <v>79.05000000000003</v>
      </c>
      <c r="J45" s="14">
        <f t="shared" si="32"/>
        <v>176.88999999999828</v>
      </c>
      <c r="K45" s="15">
        <f t="shared" si="33"/>
        <v>1.1329999999999962</v>
      </c>
      <c r="L45" s="10">
        <f t="shared" si="25"/>
        <v>130.45</v>
      </c>
      <c r="M45" s="12">
        <f t="shared" si="12"/>
        <v>178.89999999999978</v>
      </c>
      <c r="N45" s="1">
        <v>14.5</v>
      </c>
      <c r="O45" s="1"/>
      <c r="P45" s="13">
        <f t="shared" si="13"/>
        <v>388.5</v>
      </c>
      <c r="Q45" s="1"/>
      <c r="R45" s="1"/>
      <c r="S45" s="1"/>
      <c r="T45" s="1"/>
    </row>
    <row r="46" spans="1:20" ht="16.5" customHeight="1">
      <c r="A46" s="16">
        <f t="shared" si="26"/>
        <v>175.39999999999964</v>
      </c>
      <c r="B46" s="17">
        <f t="shared" si="27"/>
        <v>-0.35700000000000465</v>
      </c>
      <c r="C46" s="18">
        <f t="shared" si="22"/>
        <v>5.499999999999998</v>
      </c>
      <c r="D46" s="16">
        <f t="shared" si="28"/>
        <v>175.89999999999918</v>
      </c>
      <c r="E46" s="17">
        <f t="shared" si="29"/>
        <v>0.14299999999999552</v>
      </c>
      <c r="F46" s="18">
        <f t="shared" si="23"/>
        <v>36.999999999999986</v>
      </c>
      <c r="G46" s="16">
        <f t="shared" si="30"/>
        <v>176.39999999999873</v>
      </c>
      <c r="H46" s="17">
        <f t="shared" si="31"/>
        <v>0.6429999999999959</v>
      </c>
      <c r="I46" s="18">
        <f t="shared" si="24"/>
        <v>80.00000000000003</v>
      </c>
      <c r="J46" s="16">
        <f t="shared" si="32"/>
        <v>176.89999999999827</v>
      </c>
      <c r="K46" s="17">
        <f t="shared" si="33"/>
        <v>1.1429999999999962</v>
      </c>
      <c r="L46" s="18">
        <f t="shared" si="25"/>
        <v>131.5</v>
      </c>
      <c r="M46" s="12">
        <f t="shared" si="12"/>
        <v>178.99999999999977</v>
      </c>
      <c r="N46" s="1">
        <v>14.5</v>
      </c>
      <c r="O46" s="1"/>
      <c r="P46" s="13">
        <f t="shared" si="13"/>
        <v>403</v>
      </c>
      <c r="Q46" s="1"/>
      <c r="R46" s="1"/>
      <c r="S46" s="1"/>
      <c r="T46" s="1"/>
    </row>
    <row r="47" spans="1:20" ht="16.5" customHeight="1">
      <c r="A47" s="19">
        <f t="shared" si="26"/>
        <v>175.40999999999963</v>
      </c>
      <c r="B47" s="20">
        <f t="shared" si="27"/>
        <v>-0.34700000000000464</v>
      </c>
      <c r="C47" s="21">
        <f aca="true" t="shared" si="34" ref="C47:C55">+C46+$N$10/10</f>
        <v>5.899999999999999</v>
      </c>
      <c r="D47" s="19">
        <f t="shared" si="28"/>
        <v>175.90999999999917</v>
      </c>
      <c r="E47" s="20">
        <f t="shared" si="29"/>
        <v>0.15299999999999553</v>
      </c>
      <c r="F47" s="21">
        <f aca="true" t="shared" si="35" ref="F47:F55">+F46+$N$15/10</f>
        <v>37.749999999999986</v>
      </c>
      <c r="G47" s="19">
        <f t="shared" si="30"/>
        <v>176.40999999999872</v>
      </c>
      <c r="H47" s="20">
        <f t="shared" si="31"/>
        <v>0.6529999999999959</v>
      </c>
      <c r="I47" s="22">
        <f aca="true" t="shared" si="36" ref="I47:I55">+I46+$N$20/10</f>
        <v>80.95000000000003</v>
      </c>
      <c r="J47" s="19">
        <f t="shared" si="32"/>
        <v>176.90999999999826</v>
      </c>
      <c r="K47" s="20">
        <f t="shared" si="33"/>
        <v>1.1529999999999963</v>
      </c>
      <c r="L47" s="22">
        <f aca="true" t="shared" si="37" ref="L47:L55">+L46+$N$25/10</f>
        <v>132.6</v>
      </c>
      <c r="M47" s="12">
        <f t="shared" si="12"/>
        <v>179.09999999999977</v>
      </c>
      <c r="N47" s="1">
        <v>14.5</v>
      </c>
      <c r="O47" s="1"/>
      <c r="P47" s="13">
        <f t="shared" si="13"/>
        <v>417.5</v>
      </c>
      <c r="Q47" s="1"/>
      <c r="R47" s="1"/>
      <c r="S47" s="1"/>
      <c r="T47" s="1"/>
    </row>
    <row r="48" spans="1:20" ht="16.5" customHeight="1">
      <c r="A48" s="14">
        <f t="shared" si="26"/>
        <v>175.41999999999962</v>
      </c>
      <c r="B48" s="15">
        <f t="shared" si="27"/>
        <v>-0.33700000000000463</v>
      </c>
      <c r="C48" s="10">
        <f t="shared" si="34"/>
        <v>6.299999999999999</v>
      </c>
      <c r="D48" s="14">
        <f t="shared" si="28"/>
        <v>175.91999999999916</v>
      </c>
      <c r="E48" s="15">
        <f t="shared" si="29"/>
        <v>0.16299999999999554</v>
      </c>
      <c r="F48" s="10">
        <f t="shared" si="35"/>
        <v>38.499999999999986</v>
      </c>
      <c r="G48" s="14">
        <f t="shared" si="30"/>
        <v>176.4199999999987</v>
      </c>
      <c r="H48" s="15">
        <f t="shared" si="31"/>
        <v>0.6629999999999959</v>
      </c>
      <c r="I48" s="10">
        <f t="shared" si="36"/>
        <v>81.90000000000003</v>
      </c>
      <c r="J48" s="14">
        <f t="shared" si="32"/>
        <v>176.91999999999825</v>
      </c>
      <c r="K48" s="15">
        <f t="shared" si="33"/>
        <v>1.1629999999999963</v>
      </c>
      <c r="L48" s="10">
        <f t="shared" si="37"/>
        <v>133.7</v>
      </c>
      <c r="M48" s="12">
        <f t="shared" si="12"/>
        <v>179.19999999999976</v>
      </c>
      <c r="N48" s="1">
        <v>14.5</v>
      </c>
      <c r="O48" s="1"/>
      <c r="P48" s="13">
        <f t="shared" si="13"/>
        <v>432</v>
      </c>
      <c r="Q48" s="1"/>
      <c r="R48" s="1"/>
      <c r="S48" s="1"/>
      <c r="T48" s="1"/>
    </row>
    <row r="49" spans="1:20" ht="16.5" customHeight="1">
      <c r="A49" s="14">
        <f t="shared" si="26"/>
        <v>175.4299999999996</v>
      </c>
      <c r="B49" s="15">
        <f t="shared" si="27"/>
        <v>-0.3270000000000046</v>
      </c>
      <c r="C49" s="10">
        <f t="shared" si="34"/>
        <v>6.699999999999999</v>
      </c>
      <c r="D49" s="14">
        <f t="shared" si="28"/>
        <v>175.92999999999915</v>
      </c>
      <c r="E49" s="15">
        <f t="shared" si="29"/>
        <v>0.17299999999999555</v>
      </c>
      <c r="F49" s="10">
        <f t="shared" si="35"/>
        <v>39.249999999999986</v>
      </c>
      <c r="G49" s="14">
        <f t="shared" si="30"/>
        <v>176.4299999999987</v>
      </c>
      <c r="H49" s="15">
        <f t="shared" si="31"/>
        <v>0.6729999999999959</v>
      </c>
      <c r="I49" s="10">
        <f t="shared" si="36"/>
        <v>82.85000000000004</v>
      </c>
      <c r="J49" s="14">
        <f t="shared" si="32"/>
        <v>176.92999999999824</v>
      </c>
      <c r="K49" s="15">
        <f t="shared" si="33"/>
        <v>1.1729999999999963</v>
      </c>
      <c r="L49" s="10">
        <f t="shared" si="37"/>
        <v>134.79999999999998</v>
      </c>
      <c r="M49" s="12">
        <f t="shared" si="12"/>
        <v>179.29999999999976</v>
      </c>
      <c r="N49" s="1">
        <v>14.5</v>
      </c>
      <c r="O49" s="1"/>
      <c r="P49" s="13">
        <f t="shared" si="13"/>
        <v>446.5</v>
      </c>
      <c r="Q49" s="1"/>
      <c r="R49" s="1"/>
      <c r="S49" s="1"/>
      <c r="T49" s="1"/>
    </row>
    <row r="50" spans="1:20" ht="16.5" customHeight="1">
      <c r="A50" s="14">
        <f t="shared" si="26"/>
        <v>175.4399999999996</v>
      </c>
      <c r="B50" s="15">
        <f t="shared" si="27"/>
        <v>-0.3170000000000046</v>
      </c>
      <c r="C50" s="10">
        <f t="shared" si="34"/>
        <v>7.1</v>
      </c>
      <c r="D50" s="14">
        <f t="shared" si="28"/>
        <v>175.93999999999915</v>
      </c>
      <c r="E50" s="15">
        <f t="shared" si="29"/>
        <v>0.18299999999999556</v>
      </c>
      <c r="F50" s="10">
        <f t="shared" si="35"/>
        <v>39.999999999999986</v>
      </c>
      <c r="G50" s="14">
        <f t="shared" si="30"/>
        <v>176.4399999999987</v>
      </c>
      <c r="H50" s="15">
        <f t="shared" si="31"/>
        <v>0.6829999999999959</v>
      </c>
      <c r="I50" s="10">
        <f t="shared" si="36"/>
        <v>83.80000000000004</v>
      </c>
      <c r="J50" s="14">
        <f t="shared" si="32"/>
        <v>176.93999999999824</v>
      </c>
      <c r="K50" s="15">
        <f t="shared" si="33"/>
        <v>1.1829999999999963</v>
      </c>
      <c r="L50" s="10">
        <f t="shared" si="37"/>
        <v>135.89999999999998</v>
      </c>
      <c r="M50" s="12">
        <f t="shared" si="12"/>
        <v>179.39999999999975</v>
      </c>
      <c r="N50" s="1">
        <v>14.5</v>
      </c>
      <c r="O50" s="1"/>
      <c r="P50" s="13">
        <f t="shared" si="13"/>
        <v>461</v>
      </c>
      <c r="Q50" s="1"/>
      <c r="R50" s="1"/>
      <c r="S50" s="1"/>
      <c r="T50" s="1"/>
    </row>
    <row r="51" spans="1:20" ht="16.5" customHeight="1">
      <c r="A51" s="14">
        <f t="shared" si="26"/>
        <v>175.4499999999996</v>
      </c>
      <c r="B51" s="15">
        <f t="shared" si="27"/>
        <v>-0.3070000000000046</v>
      </c>
      <c r="C51" s="10">
        <f t="shared" si="34"/>
        <v>7.5</v>
      </c>
      <c r="D51" s="14">
        <f t="shared" si="28"/>
        <v>175.94999999999914</v>
      </c>
      <c r="E51" s="15">
        <f t="shared" si="29"/>
        <v>0.19299999999999556</v>
      </c>
      <c r="F51" s="10">
        <f t="shared" si="35"/>
        <v>40.749999999999986</v>
      </c>
      <c r="G51" s="14">
        <f t="shared" si="30"/>
        <v>176.44999999999868</v>
      </c>
      <c r="H51" s="15">
        <f t="shared" si="31"/>
        <v>0.692999999999996</v>
      </c>
      <c r="I51" s="10">
        <f t="shared" si="36"/>
        <v>84.75000000000004</v>
      </c>
      <c r="J51" s="14">
        <f t="shared" si="32"/>
        <v>176.94999999999823</v>
      </c>
      <c r="K51" s="15">
        <f t="shared" si="33"/>
        <v>1.1929999999999963</v>
      </c>
      <c r="L51" s="10">
        <f t="shared" si="37"/>
        <v>136.99999999999997</v>
      </c>
      <c r="M51" s="12">
        <f t="shared" si="12"/>
        <v>179.49999999999974</v>
      </c>
      <c r="N51" s="1">
        <v>14.5</v>
      </c>
      <c r="O51" s="1"/>
      <c r="P51" s="13">
        <f t="shared" si="13"/>
        <v>475.5</v>
      </c>
      <c r="Q51" s="1"/>
      <c r="R51" s="1"/>
      <c r="S51" s="1"/>
      <c r="T51" s="1"/>
    </row>
    <row r="52" spans="1:20" ht="16.5" customHeight="1">
      <c r="A52" s="14">
        <f t="shared" si="26"/>
        <v>175.45999999999958</v>
      </c>
      <c r="B52" s="15">
        <f t="shared" si="27"/>
        <v>-0.2970000000000046</v>
      </c>
      <c r="C52" s="10">
        <f t="shared" si="34"/>
        <v>7.9</v>
      </c>
      <c r="D52" s="14">
        <f t="shared" si="28"/>
        <v>175.95999999999913</v>
      </c>
      <c r="E52" s="15">
        <f t="shared" si="29"/>
        <v>0.20299999999999557</v>
      </c>
      <c r="F52" s="10">
        <f t="shared" si="35"/>
        <v>41.499999999999986</v>
      </c>
      <c r="G52" s="14">
        <f t="shared" si="30"/>
        <v>176.45999999999867</v>
      </c>
      <c r="H52" s="15">
        <f t="shared" si="31"/>
        <v>0.702999999999996</v>
      </c>
      <c r="I52" s="10">
        <f t="shared" si="36"/>
        <v>85.70000000000005</v>
      </c>
      <c r="J52" s="14">
        <f t="shared" si="32"/>
        <v>176.95999999999822</v>
      </c>
      <c r="K52" s="15">
        <f t="shared" si="33"/>
        <v>1.2029999999999963</v>
      </c>
      <c r="L52" s="10">
        <f t="shared" si="37"/>
        <v>138.09999999999997</v>
      </c>
      <c r="M52" s="12">
        <f t="shared" si="12"/>
        <v>179.59999999999974</v>
      </c>
      <c r="N52" s="1">
        <v>14.5</v>
      </c>
      <c r="O52" s="1"/>
      <c r="P52" s="13">
        <f t="shared" si="13"/>
        <v>490</v>
      </c>
      <c r="Q52" s="1"/>
      <c r="R52" s="1"/>
      <c r="S52" s="1"/>
      <c r="T52" s="1"/>
    </row>
    <row r="53" spans="1:20" ht="16.5" customHeight="1">
      <c r="A53" s="14">
        <f t="shared" si="26"/>
        <v>175.46999999999957</v>
      </c>
      <c r="B53" s="15">
        <f t="shared" si="27"/>
        <v>-0.2870000000000046</v>
      </c>
      <c r="C53" s="10">
        <f t="shared" si="34"/>
        <v>8.3</v>
      </c>
      <c r="D53" s="14">
        <f t="shared" si="28"/>
        <v>175.96999999999912</v>
      </c>
      <c r="E53" s="15">
        <f t="shared" si="29"/>
        <v>0.21299999999999558</v>
      </c>
      <c r="F53" s="10">
        <f t="shared" si="35"/>
        <v>42.249999999999986</v>
      </c>
      <c r="G53" s="14">
        <f t="shared" si="30"/>
        <v>176.46999999999866</v>
      </c>
      <c r="H53" s="15">
        <f t="shared" si="31"/>
        <v>0.712999999999996</v>
      </c>
      <c r="I53" s="10">
        <f t="shared" si="36"/>
        <v>86.65000000000005</v>
      </c>
      <c r="J53" s="14">
        <f t="shared" si="32"/>
        <v>176.9699999999982</v>
      </c>
      <c r="K53" s="15">
        <f t="shared" si="33"/>
        <v>1.2129999999999963</v>
      </c>
      <c r="L53" s="10">
        <f t="shared" si="37"/>
        <v>139.19999999999996</v>
      </c>
      <c r="M53" s="12">
        <f t="shared" si="12"/>
        <v>179.69999999999973</v>
      </c>
      <c r="N53" s="1">
        <v>14.5</v>
      </c>
      <c r="O53" s="1"/>
      <c r="P53" s="13">
        <f t="shared" si="13"/>
        <v>504.5</v>
      </c>
      <c r="Q53" s="1"/>
      <c r="R53" s="1"/>
      <c r="S53" s="1"/>
      <c r="T53" s="1"/>
    </row>
    <row r="54" spans="1:20" ht="16.5" customHeight="1">
      <c r="A54" s="14">
        <f t="shared" si="26"/>
        <v>175.47999999999956</v>
      </c>
      <c r="B54" s="15">
        <f t="shared" si="27"/>
        <v>-0.2770000000000046</v>
      </c>
      <c r="C54" s="10">
        <f t="shared" si="34"/>
        <v>8.700000000000001</v>
      </c>
      <c r="D54" s="14">
        <f t="shared" si="28"/>
        <v>175.9799999999991</v>
      </c>
      <c r="E54" s="15">
        <f t="shared" si="29"/>
        <v>0.2229999999999956</v>
      </c>
      <c r="F54" s="10">
        <f t="shared" si="35"/>
        <v>42.999999999999986</v>
      </c>
      <c r="G54" s="14">
        <f t="shared" si="30"/>
        <v>176.47999999999865</v>
      </c>
      <c r="H54" s="15">
        <f t="shared" si="31"/>
        <v>0.722999999999996</v>
      </c>
      <c r="I54" s="10">
        <f t="shared" si="36"/>
        <v>87.60000000000005</v>
      </c>
      <c r="J54" s="14">
        <f t="shared" si="32"/>
        <v>176.9799999999982</v>
      </c>
      <c r="K54" s="15">
        <f t="shared" si="33"/>
        <v>1.2229999999999963</v>
      </c>
      <c r="L54" s="10">
        <f t="shared" si="37"/>
        <v>140.29999999999995</v>
      </c>
      <c r="M54" s="12">
        <f t="shared" si="12"/>
        <v>179.79999999999973</v>
      </c>
      <c r="N54" s="1">
        <v>14.5</v>
      </c>
      <c r="O54" s="1"/>
      <c r="P54" s="13">
        <f t="shared" si="13"/>
        <v>519</v>
      </c>
      <c r="Q54" s="1"/>
      <c r="R54" s="1"/>
      <c r="S54" s="1"/>
      <c r="T54" s="1"/>
    </row>
    <row r="55" spans="1:20" ht="16.5" customHeight="1">
      <c r="A55" s="23">
        <f t="shared" si="26"/>
        <v>175.48999999999955</v>
      </c>
      <c r="B55" s="24">
        <f t="shared" si="27"/>
        <v>-0.26700000000000457</v>
      </c>
      <c r="C55" s="18">
        <f t="shared" si="34"/>
        <v>9.100000000000001</v>
      </c>
      <c r="D55" s="23">
        <f t="shared" si="28"/>
        <v>175.9899999999991</v>
      </c>
      <c r="E55" s="24">
        <f t="shared" si="29"/>
        <v>0.2329999999999956</v>
      </c>
      <c r="F55" s="18">
        <f t="shared" si="35"/>
        <v>43.749999999999986</v>
      </c>
      <c r="G55" s="23">
        <f t="shared" si="30"/>
        <v>176.48999999999864</v>
      </c>
      <c r="H55" s="24">
        <f t="shared" si="31"/>
        <v>0.732999999999996</v>
      </c>
      <c r="I55" s="18">
        <f t="shared" si="36"/>
        <v>88.55000000000005</v>
      </c>
      <c r="J55" s="23">
        <f t="shared" si="32"/>
        <v>176.9899999999982</v>
      </c>
      <c r="K55" s="24">
        <f t="shared" si="33"/>
        <v>1.2329999999999963</v>
      </c>
      <c r="L55" s="18">
        <f t="shared" si="37"/>
        <v>141.39999999999995</v>
      </c>
      <c r="M55" s="12">
        <f t="shared" si="12"/>
        <v>179.89999999999972</v>
      </c>
      <c r="N55" s="1">
        <v>14.5</v>
      </c>
      <c r="O55" s="1"/>
      <c r="P55" s="13">
        <f t="shared" si="13"/>
        <v>533.5</v>
      </c>
      <c r="Q55" s="1"/>
      <c r="R55" s="1"/>
      <c r="S55" s="1"/>
      <c r="T55" s="1"/>
    </row>
    <row r="56" spans="1:20" ht="21" customHeight="1">
      <c r="A56" s="34" t="s">
        <v>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12">
        <f t="shared" si="12"/>
        <v>179.99999999999972</v>
      </c>
      <c r="N56" s="1">
        <v>15.5</v>
      </c>
      <c r="O56" s="1"/>
      <c r="P56" s="13">
        <f t="shared" si="13"/>
        <v>548</v>
      </c>
      <c r="Q56" s="1"/>
      <c r="R56" s="1"/>
      <c r="S56" s="1"/>
      <c r="T56" s="1"/>
    </row>
    <row r="57" spans="1:20" ht="21" customHeight="1">
      <c r="A57" s="34" t="s">
        <v>11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12">
        <f t="shared" si="12"/>
        <v>180.0999999999997</v>
      </c>
      <c r="N57" s="1">
        <v>15.5</v>
      </c>
      <c r="O57" s="1"/>
      <c r="P57" s="13">
        <f t="shared" si="13"/>
        <v>563.5</v>
      </c>
      <c r="Q57" s="1"/>
      <c r="R57" s="1"/>
      <c r="S57" s="1"/>
      <c r="T57" s="1"/>
    </row>
    <row r="58" spans="1:20" ht="21" customHeight="1">
      <c r="A58" s="33" t="s">
        <v>10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2">
        <f t="shared" si="12"/>
        <v>180.1999999999997</v>
      </c>
      <c r="N58" s="1">
        <v>15.5</v>
      </c>
      <c r="O58" s="1"/>
      <c r="P58" s="13">
        <f t="shared" si="13"/>
        <v>579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12"/>
        <v>180.2999999999997</v>
      </c>
      <c r="N59" s="1">
        <v>15.5</v>
      </c>
      <c r="O59" s="1"/>
      <c r="P59" s="13">
        <f t="shared" si="13"/>
        <v>594.5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12"/>
        <v>180.3999999999997</v>
      </c>
      <c r="N60" s="1">
        <v>16</v>
      </c>
      <c r="O60" s="1"/>
      <c r="P60" s="13">
        <f t="shared" si="13"/>
        <v>610</v>
      </c>
      <c r="Q60" s="1"/>
      <c r="R60" s="1"/>
      <c r="S60" s="1"/>
      <c r="T60" s="1"/>
    </row>
    <row r="61" spans="1:20" ht="16.5" customHeight="1">
      <c r="A61" s="7">
        <f>J55+0.01</f>
        <v>176.99999999999818</v>
      </c>
      <c r="B61" s="8">
        <f>K55+0.01</f>
        <v>1.2429999999999963</v>
      </c>
      <c r="C61" s="22">
        <f>+L55+$N$25/10</f>
        <v>142.49999999999994</v>
      </c>
      <c r="D61" s="7">
        <f>+A110+0.01</f>
        <v>177.49999999999773</v>
      </c>
      <c r="E61" s="8">
        <f>+B110+0.01</f>
        <v>1.7429999999999968</v>
      </c>
      <c r="F61" s="22">
        <f>+C110+$N$30/10</f>
        <v>201.49999999999972</v>
      </c>
      <c r="G61" s="7">
        <f>+D110+0.01</f>
        <v>177.99999999999727</v>
      </c>
      <c r="H61" s="8">
        <f>+E110+0.01</f>
        <v>2.242999999999992</v>
      </c>
      <c r="I61" s="22">
        <f>+F110+$N$35/10</f>
        <v>264.99999999999994</v>
      </c>
      <c r="J61" s="7">
        <f>+G110+0.01</f>
        <v>178.49999999999682</v>
      </c>
      <c r="K61" s="8">
        <f>+H110+0.01</f>
        <v>2.7429999999999812</v>
      </c>
      <c r="L61" s="22">
        <f>+I110+$N$40/10</f>
        <v>332.5000000000011</v>
      </c>
      <c r="M61" s="12">
        <f t="shared" si="12"/>
        <v>180.4999999999997</v>
      </c>
      <c r="N61" s="1">
        <v>16</v>
      </c>
      <c r="O61" s="1"/>
      <c r="P61" s="13">
        <f t="shared" si="13"/>
        <v>626</v>
      </c>
      <c r="Q61" s="1"/>
      <c r="R61" s="1"/>
      <c r="S61" s="1"/>
      <c r="T61" s="1"/>
    </row>
    <row r="62" spans="1:20" ht="16.5" customHeight="1">
      <c r="A62" s="14">
        <f aca="true" t="shared" si="38" ref="A62:B77">+A61+0.01</f>
        <v>177.00999999999817</v>
      </c>
      <c r="B62" s="15">
        <f t="shared" si="38"/>
        <v>1.2529999999999963</v>
      </c>
      <c r="C62" s="10">
        <f aca="true" t="shared" si="39" ref="C62:C71">+C61+$N$26/10</f>
        <v>143.62499999999994</v>
      </c>
      <c r="D62" s="14">
        <f aca="true" t="shared" si="40" ref="D62:E77">+D61+0.01</f>
        <v>177.50999999999772</v>
      </c>
      <c r="E62" s="15">
        <f t="shared" si="40"/>
        <v>1.7529999999999968</v>
      </c>
      <c r="F62" s="10">
        <f aca="true" t="shared" si="41" ref="F62:F71">+F61+$N$31/10</f>
        <v>202.74999999999972</v>
      </c>
      <c r="G62" s="14">
        <f aca="true" t="shared" si="42" ref="G62:H77">+G61+0.01</f>
        <v>178.00999999999726</v>
      </c>
      <c r="H62" s="15">
        <f t="shared" si="42"/>
        <v>2.2529999999999917</v>
      </c>
      <c r="I62" s="10">
        <f aca="true" t="shared" si="43" ref="I62:I71">+I61+$N$36/10</f>
        <v>266.34999999999997</v>
      </c>
      <c r="J62" s="14">
        <f aca="true" t="shared" si="44" ref="J62:K77">+J61+0.01</f>
        <v>178.5099999999968</v>
      </c>
      <c r="K62" s="15">
        <f t="shared" si="44"/>
        <v>2.752999999999981</v>
      </c>
      <c r="L62" s="10">
        <f aca="true" t="shared" si="45" ref="L62:L71">+L61+$N$41/10</f>
        <v>333.8500000000011</v>
      </c>
      <c r="M62" s="12">
        <f t="shared" si="12"/>
        <v>180.59999999999968</v>
      </c>
      <c r="N62" s="1">
        <v>16</v>
      </c>
      <c r="O62" s="1"/>
      <c r="P62" s="13">
        <f t="shared" si="13"/>
        <v>642</v>
      </c>
      <c r="Q62" s="1"/>
      <c r="R62" s="1"/>
      <c r="S62" s="1"/>
      <c r="T62" s="1"/>
    </row>
    <row r="63" spans="1:20" ht="16.5" customHeight="1">
      <c r="A63" s="14">
        <f t="shared" si="38"/>
        <v>177.01999999999816</v>
      </c>
      <c r="B63" s="15">
        <f t="shared" si="38"/>
        <v>1.2629999999999963</v>
      </c>
      <c r="C63" s="10">
        <f t="shared" si="39"/>
        <v>144.74999999999994</v>
      </c>
      <c r="D63" s="14">
        <f t="shared" si="40"/>
        <v>177.5199999999977</v>
      </c>
      <c r="E63" s="15">
        <f t="shared" si="40"/>
        <v>1.7629999999999968</v>
      </c>
      <c r="F63" s="10">
        <f t="shared" si="41"/>
        <v>203.99999999999972</v>
      </c>
      <c r="G63" s="14">
        <f t="shared" si="42"/>
        <v>178.01999999999725</v>
      </c>
      <c r="H63" s="15">
        <f t="shared" si="42"/>
        <v>2.2629999999999915</v>
      </c>
      <c r="I63" s="10">
        <f t="shared" si="43"/>
        <v>267.7</v>
      </c>
      <c r="J63" s="14">
        <f t="shared" si="44"/>
        <v>178.5199999999968</v>
      </c>
      <c r="K63" s="15">
        <f t="shared" si="44"/>
        <v>2.762999999999981</v>
      </c>
      <c r="L63" s="10">
        <f t="shared" si="45"/>
        <v>335.2000000000011</v>
      </c>
      <c r="M63" s="12">
        <f t="shared" si="12"/>
        <v>180.69999999999968</v>
      </c>
      <c r="N63" s="1">
        <v>16</v>
      </c>
      <c r="O63" s="1"/>
      <c r="P63" s="13">
        <f t="shared" si="13"/>
        <v>658</v>
      </c>
      <c r="Q63" s="1"/>
      <c r="R63" s="1"/>
      <c r="S63" s="1"/>
      <c r="T63" s="1"/>
    </row>
    <row r="64" spans="1:20" ht="16.5" customHeight="1">
      <c r="A64" s="14">
        <f t="shared" si="38"/>
        <v>177.02999999999815</v>
      </c>
      <c r="B64" s="15">
        <f t="shared" si="38"/>
        <v>1.2729999999999964</v>
      </c>
      <c r="C64" s="10">
        <f t="shared" si="39"/>
        <v>145.87499999999994</v>
      </c>
      <c r="D64" s="14">
        <f t="shared" si="40"/>
        <v>177.5299999999977</v>
      </c>
      <c r="E64" s="15">
        <f t="shared" si="40"/>
        <v>1.7729999999999968</v>
      </c>
      <c r="F64" s="10">
        <f t="shared" si="41"/>
        <v>205.24999999999972</v>
      </c>
      <c r="G64" s="14">
        <f t="shared" si="42"/>
        <v>178.02999999999724</v>
      </c>
      <c r="H64" s="15">
        <f t="shared" si="42"/>
        <v>2.2729999999999912</v>
      </c>
      <c r="I64" s="10">
        <f t="shared" si="43"/>
        <v>269.05</v>
      </c>
      <c r="J64" s="14">
        <f t="shared" si="44"/>
        <v>178.5299999999968</v>
      </c>
      <c r="K64" s="15">
        <f t="shared" si="44"/>
        <v>2.7729999999999806</v>
      </c>
      <c r="L64" s="10">
        <f t="shared" si="45"/>
        <v>336.55000000000115</v>
      </c>
      <c r="M64" s="12">
        <f t="shared" si="12"/>
        <v>180.79999999999967</v>
      </c>
      <c r="N64" s="1"/>
      <c r="O64" s="1"/>
      <c r="P64" s="13">
        <f t="shared" si="13"/>
        <v>674</v>
      </c>
      <c r="Q64" s="1"/>
      <c r="R64" s="1"/>
      <c r="S64" s="1"/>
      <c r="T64" s="1"/>
    </row>
    <row r="65" spans="1:20" ht="16.5" customHeight="1">
      <c r="A65" s="14">
        <f t="shared" si="38"/>
        <v>177.03999999999814</v>
      </c>
      <c r="B65" s="15">
        <f t="shared" si="38"/>
        <v>1.2829999999999964</v>
      </c>
      <c r="C65" s="10">
        <f t="shared" si="39"/>
        <v>146.99999999999994</v>
      </c>
      <c r="D65" s="14">
        <f t="shared" si="40"/>
        <v>177.5399999999977</v>
      </c>
      <c r="E65" s="15">
        <f t="shared" si="40"/>
        <v>1.7829999999999968</v>
      </c>
      <c r="F65" s="10">
        <f t="shared" si="41"/>
        <v>206.49999999999972</v>
      </c>
      <c r="G65" s="14">
        <f t="shared" si="42"/>
        <v>178.03999999999724</v>
      </c>
      <c r="H65" s="15">
        <f t="shared" si="42"/>
        <v>2.282999999999991</v>
      </c>
      <c r="I65" s="10">
        <f t="shared" si="43"/>
        <v>270.40000000000003</v>
      </c>
      <c r="J65" s="14">
        <f t="shared" si="44"/>
        <v>178.53999999999678</v>
      </c>
      <c r="K65" s="15">
        <f t="shared" si="44"/>
        <v>2.7829999999999804</v>
      </c>
      <c r="L65" s="10">
        <f t="shared" si="45"/>
        <v>337.90000000000117</v>
      </c>
      <c r="M65" s="12"/>
      <c r="N65" s="1"/>
      <c r="O65" s="1"/>
      <c r="P65" s="13"/>
      <c r="Q65" s="1"/>
      <c r="R65" s="1"/>
      <c r="S65" s="1"/>
      <c r="T65" s="1"/>
    </row>
    <row r="66" spans="1:20" ht="16.5" customHeight="1">
      <c r="A66" s="14">
        <f t="shared" si="38"/>
        <v>177.04999999999814</v>
      </c>
      <c r="B66" s="15">
        <f t="shared" si="38"/>
        <v>1.2929999999999964</v>
      </c>
      <c r="C66" s="10">
        <f t="shared" si="39"/>
        <v>148.12499999999994</v>
      </c>
      <c r="D66" s="14">
        <f t="shared" si="40"/>
        <v>177.54999999999768</v>
      </c>
      <c r="E66" s="15">
        <f t="shared" si="40"/>
        <v>1.7929999999999968</v>
      </c>
      <c r="F66" s="10">
        <f t="shared" si="41"/>
        <v>207.74999999999972</v>
      </c>
      <c r="G66" s="14">
        <f t="shared" si="42"/>
        <v>178.04999999999723</v>
      </c>
      <c r="H66" s="15">
        <f t="shared" si="42"/>
        <v>2.292999999999991</v>
      </c>
      <c r="I66" s="10">
        <f t="shared" si="43"/>
        <v>271.75000000000006</v>
      </c>
      <c r="J66" s="14">
        <f t="shared" si="44"/>
        <v>178.54999999999677</v>
      </c>
      <c r="K66" s="15">
        <f t="shared" si="44"/>
        <v>2.79299999999998</v>
      </c>
      <c r="L66" s="10">
        <f t="shared" si="45"/>
        <v>339.2500000000012</v>
      </c>
      <c r="M66" s="12"/>
      <c r="N66" s="1"/>
      <c r="O66" s="1"/>
      <c r="P66" s="13"/>
      <c r="Q66" s="1"/>
      <c r="R66" s="1"/>
      <c r="S66" s="1"/>
      <c r="T66" s="1"/>
    </row>
    <row r="67" spans="1:20" ht="16.5" customHeight="1">
      <c r="A67" s="14">
        <f t="shared" si="38"/>
        <v>177.05999999999813</v>
      </c>
      <c r="B67" s="15">
        <f t="shared" si="38"/>
        <v>1.3029999999999964</v>
      </c>
      <c r="C67" s="10">
        <f t="shared" si="39"/>
        <v>149.24999999999994</v>
      </c>
      <c r="D67" s="14">
        <f t="shared" si="40"/>
        <v>177.55999999999767</v>
      </c>
      <c r="E67" s="15">
        <f t="shared" si="40"/>
        <v>1.8029999999999968</v>
      </c>
      <c r="F67" s="10">
        <f t="shared" si="41"/>
        <v>208.99999999999972</v>
      </c>
      <c r="G67" s="14">
        <f t="shared" si="42"/>
        <v>178.05999999999722</v>
      </c>
      <c r="H67" s="15">
        <f t="shared" si="42"/>
        <v>2.3029999999999906</v>
      </c>
      <c r="I67" s="10">
        <f t="shared" si="43"/>
        <v>273.1000000000001</v>
      </c>
      <c r="J67" s="14">
        <f t="shared" si="44"/>
        <v>178.55999999999676</v>
      </c>
      <c r="K67" s="15">
        <f t="shared" si="44"/>
        <v>2.80299999999998</v>
      </c>
      <c r="L67" s="10">
        <f t="shared" si="45"/>
        <v>340.6000000000012</v>
      </c>
      <c r="M67" s="12"/>
      <c r="N67" s="1"/>
      <c r="O67" s="1"/>
      <c r="P67" s="13"/>
      <c r="Q67" s="1"/>
      <c r="R67" s="1"/>
      <c r="S67" s="1"/>
      <c r="T67" s="1"/>
    </row>
    <row r="68" spans="1:20" ht="16.5" customHeight="1">
      <c r="A68" s="14">
        <f t="shared" si="38"/>
        <v>177.06999999999812</v>
      </c>
      <c r="B68" s="15">
        <f t="shared" si="38"/>
        <v>1.3129999999999964</v>
      </c>
      <c r="C68" s="10">
        <f t="shared" si="39"/>
        <v>150.37499999999994</v>
      </c>
      <c r="D68" s="14">
        <f t="shared" si="40"/>
        <v>177.56999999999766</v>
      </c>
      <c r="E68" s="15">
        <f t="shared" si="40"/>
        <v>1.8129999999999968</v>
      </c>
      <c r="F68" s="10">
        <f t="shared" si="41"/>
        <v>210.24999999999972</v>
      </c>
      <c r="G68" s="14">
        <f t="shared" si="42"/>
        <v>178.0699999999972</v>
      </c>
      <c r="H68" s="15">
        <f t="shared" si="42"/>
        <v>2.3129999999999904</v>
      </c>
      <c r="I68" s="10">
        <f t="shared" si="43"/>
        <v>274.4500000000001</v>
      </c>
      <c r="J68" s="14">
        <f t="shared" si="44"/>
        <v>178.56999999999675</v>
      </c>
      <c r="K68" s="15">
        <f t="shared" si="44"/>
        <v>2.8129999999999797</v>
      </c>
      <c r="L68" s="10">
        <f t="shared" si="45"/>
        <v>341.95000000000124</v>
      </c>
      <c r="M68" s="12"/>
      <c r="N68" s="1"/>
      <c r="O68" s="1"/>
      <c r="P68" s="13"/>
      <c r="Q68" s="1"/>
      <c r="R68" s="1"/>
      <c r="S68" s="1"/>
      <c r="T68" s="1"/>
    </row>
    <row r="69" spans="1:20" ht="16.5" customHeight="1">
      <c r="A69" s="14">
        <f t="shared" si="38"/>
        <v>177.0799999999981</v>
      </c>
      <c r="B69" s="15">
        <f t="shared" si="38"/>
        <v>1.3229999999999964</v>
      </c>
      <c r="C69" s="10">
        <f t="shared" si="39"/>
        <v>151.49999999999994</v>
      </c>
      <c r="D69" s="14">
        <f t="shared" si="40"/>
        <v>177.57999999999765</v>
      </c>
      <c r="E69" s="15">
        <f t="shared" si="40"/>
        <v>1.8229999999999968</v>
      </c>
      <c r="F69" s="10">
        <f t="shared" si="41"/>
        <v>211.49999999999972</v>
      </c>
      <c r="G69" s="14">
        <f t="shared" si="42"/>
        <v>178.0799999999972</v>
      </c>
      <c r="H69" s="15">
        <f t="shared" si="42"/>
        <v>2.32299999999999</v>
      </c>
      <c r="I69" s="10">
        <f t="shared" si="43"/>
        <v>275.8000000000001</v>
      </c>
      <c r="J69" s="14">
        <f t="shared" si="44"/>
        <v>178.57999999999674</v>
      </c>
      <c r="K69" s="15">
        <f t="shared" si="44"/>
        <v>2.8229999999999795</v>
      </c>
      <c r="L69" s="10">
        <f t="shared" si="45"/>
        <v>343.30000000000126</v>
      </c>
      <c r="M69" s="12"/>
      <c r="N69" s="1"/>
      <c r="O69" s="1"/>
      <c r="P69" s="13"/>
      <c r="Q69" s="1"/>
      <c r="R69" s="1"/>
      <c r="S69" s="1"/>
      <c r="T69" s="1"/>
    </row>
    <row r="70" spans="1:20" ht="16.5" customHeight="1">
      <c r="A70" s="14">
        <f t="shared" si="38"/>
        <v>177.0899999999981</v>
      </c>
      <c r="B70" s="15">
        <f t="shared" si="38"/>
        <v>1.3329999999999964</v>
      </c>
      <c r="C70" s="10">
        <f t="shared" si="39"/>
        <v>152.62499999999994</v>
      </c>
      <c r="D70" s="14">
        <f t="shared" si="40"/>
        <v>177.58999999999764</v>
      </c>
      <c r="E70" s="15">
        <f t="shared" si="40"/>
        <v>1.8329999999999969</v>
      </c>
      <c r="F70" s="10">
        <f t="shared" si="41"/>
        <v>212.74999999999972</v>
      </c>
      <c r="G70" s="14">
        <f t="shared" si="42"/>
        <v>178.0899999999972</v>
      </c>
      <c r="H70" s="15">
        <f t="shared" si="42"/>
        <v>2.33299999999999</v>
      </c>
      <c r="I70" s="10">
        <f t="shared" si="43"/>
        <v>277.15000000000015</v>
      </c>
      <c r="J70" s="14">
        <f t="shared" si="44"/>
        <v>178.58999999999673</v>
      </c>
      <c r="K70" s="15">
        <f t="shared" si="44"/>
        <v>2.8329999999999793</v>
      </c>
      <c r="L70" s="10">
        <f t="shared" si="45"/>
        <v>344.6500000000013</v>
      </c>
      <c r="M70" s="12"/>
      <c r="N70" s="1"/>
      <c r="O70" s="1"/>
      <c r="P70" s="13"/>
      <c r="Q70" s="1"/>
      <c r="R70" s="1"/>
      <c r="S70" s="1"/>
      <c r="T70" s="1"/>
    </row>
    <row r="71" spans="1:20" ht="16.5" customHeight="1">
      <c r="A71" s="16">
        <f t="shared" si="38"/>
        <v>177.0999999999981</v>
      </c>
      <c r="B71" s="17">
        <f t="shared" si="38"/>
        <v>1.3429999999999964</v>
      </c>
      <c r="C71" s="18">
        <f t="shared" si="39"/>
        <v>153.74999999999994</v>
      </c>
      <c r="D71" s="16">
        <f t="shared" si="40"/>
        <v>177.59999999999764</v>
      </c>
      <c r="E71" s="17">
        <f t="shared" si="40"/>
        <v>1.8429999999999969</v>
      </c>
      <c r="F71" s="18">
        <f t="shared" si="41"/>
        <v>213.99999999999972</v>
      </c>
      <c r="G71" s="16">
        <f t="shared" si="42"/>
        <v>178.09999999999718</v>
      </c>
      <c r="H71" s="17">
        <f t="shared" si="42"/>
        <v>2.3429999999999898</v>
      </c>
      <c r="I71" s="18">
        <f t="shared" si="43"/>
        <v>278.50000000000017</v>
      </c>
      <c r="J71" s="16">
        <f t="shared" si="44"/>
        <v>178.59999999999673</v>
      </c>
      <c r="K71" s="17">
        <f t="shared" si="44"/>
        <v>2.842999999999979</v>
      </c>
      <c r="L71" s="18">
        <f t="shared" si="45"/>
        <v>346.0000000000013</v>
      </c>
      <c r="M71" s="12"/>
      <c r="N71" s="1"/>
      <c r="O71" s="1"/>
      <c r="P71" s="13"/>
      <c r="Q71" s="1"/>
      <c r="R71" s="1"/>
      <c r="S71" s="1"/>
      <c r="T71" s="1"/>
    </row>
    <row r="72" spans="1:20" ht="16.5" customHeight="1">
      <c r="A72" s="19">
        <f t="shared" si="38"/>
        <v>177.10999999999808</v>
      </c>
      <c r="B72" s="20">
        <f t="shared" si="38"/>
        <v>1.3529999999999964</v>
      </c>
      <c r="C72" s="21">
        <f aca="true" t="shared" si="46" ref="C72:C81">+C71+$N$27/10</f>
        <v>154.87499999999994</v>
      </c>
      <c r="D72" s="19">
        <f t="shared" si="40"/>
        <v>177.60999999999763</v>
      </c>
      <c r="E72" s="20">
        <f t="shared" si="40"/>
        <v>1.8529999999999969</v>
      </c>
      <c r="F72" s="21">
        <f aca="true" t="shared" si="47" ref="F72:F81">+F71+$N$32/10</f>
        <v>215.24999999999972</v>
      </c>
      <c r="G72" s="19">
        <f t="shared" si="42"/>
        <v>178.10999999999717</v>
      </c>
      <c r="H72" s="20">
        <f t="shared" si="42"/>
        <v>2.3529999999999895</v>
      </c>
      <c r="I72" s="21">
        <f aca="true" t="shared" si="48" ref="I72:I81">+I71+$N$37/10</f>
        <v>279.8500000000002</v>
      </c>
      <c r="J72" s="19">
        <f t="shared" si="44"/>
        <v>178.60999999999672</v>
      </c>
      <c r="K72" s="20">
        <f t="shared" si="44"/>
        <v>2.852999999999979</v>
      </c>
      <c r="L72" s="21">
        <f aca="true" t="shared" si="49" ref="L72:L81">+L71+$N$42/10</f>
        <v>347.4000000000013</v>
      </c>
      <c r="M72" s="12"/>
      <c r="N72" s="1"/>
      <c r="O72" s="1"/>
      <c r="P72" s="13"/>
      <c r="Q72" s="1"/>
      <c r="R72" s="1"/>
      <c r="S72" s="1"/>
      <c r="T72" s="1"/>
    </row>
    <row r="73" spans="1:20" ht="16.5" customHeight="1">
      <c r="A73" s="14">
        <f t="shared" si="38"/>
        <v>177.11999999999807</v>
      </c>
      <c r="B73" s="15">
        <f t="shared" si="38"/>
        <v>1.3629999999999964</v>
      </c>
      <c r="C73" s="10">
        <f t="shared" si="46"/>
        <v>155.99999999999994</v>
      </c>
      <c r="D73" s="14">
        <f t="shared" si="40"/>
        <v>177.61999999999762</v>
      </c>
      <c r="E73" s="15">
        <f t="shared" si="40"/>
        <v>1.8629999999999969</v>
      </c>
      <c r="F73" s="10">
        <f t="shared" si="47"/>
        <v>216.49999999999972</v>
      </c>
      <c r="G73" s="14">
        <f t="shared" si="42"/>
        <v>178.11999999999716</v>
      </c>
      <c r="H73" s="15">
        <f t="shared" si="42"/>
        <v>2.3629999999999893</v>
      </c>
      <c r="I73" s="10">
        <f t="shared" si="48"/>
        <v>281.2000000000002</v>
      </c>
      <c r="J73" s="14">
        <f t="shared" si="44"/>
        <v>178.6199999999967</v>
      </c>
      <c r="K73" s="15">
        <f t="shared" si="44"/>
        <v>2.8629999999999787</v>
      </c>
      <c r="L73" s="10">
        <f t="shared" si="49"/>
        <v>348.80000000000126</v>
      </c>
      <c r="M73" s="12"/>
      <c r="N73" s="1"/>
      <c r="O73" s="1"/>
      <c r="P73" s="13"/>
      <c r="Q73" s="1"/>
      <c r="R73" s="1"/>
      <c r="S73" s="1"/>
      <c r="T73" s="1"/>
    </row>
    <row r="74" spans="1:20" ht="16.5" customHeight="1">
      <c r="A74" s="14">
        <f t="shared" si="38"/>
        <v>177.12999999999806</v>
      </c>
      <c r="B74" s="15">
        <f t="shared" si="38"/>
        <v>1.3729999999999964</v>
      </c>
      <c r="C74" s="10">
        <f t="shared" si="46"/>
        <v>157.12499999999994</v>
      </c>
      <c r="D74" s="14">
        <f t="shared" si="40"/>
        <v>177.6299999999976</v>
      </c>
      <c r="E74" s="15">
        <f t="shared" si="40"/>
        <v>1.872999999999997</v>
      </c>
      <c r="F74" s="10">
        <f t="shared" si="47"/>
        <v>217.74999999999972</v>
      </c>
      <c r="G74" s="14">
        <f t="shared" si="42"/>
        <v>178.12999999999715</v>
      </c>
      <c r="H74" s="15">
        <f t="shared" si="42"/>
        <v>2.372999999999989</v>
      </c>
      <c r="I74" s="10">
        <f t="shared" si="48"/>
        <v>282.55000000000024</v>
      </c>
      <c r="J74" s="14">
        <f t="shared" si="44"/>
        <v>178.6299999999967</v>
      </c>
      <c r="K74" s="15">
        <f t="shared" si="44"/>
        <v>2.8729999999999785</v>
      </c>
      <c r="L74" s="10">
        <f t="shared" si="49"/>
        <v>350.20000000000124</v>
      </c>
      <c r="M74" s="12"/>
      <c r="N74" s="1"/>
      <c r="O74" s="1"/>
      <c r="P74" s="13"/>
      <c r="Q74" s="1"/>
      <c r="R74" s="1"/>
      <c r="S74" s="1"/>
      <c r="T74" s="1"/>
    </row>
    <row r="75" spans="1:20" ht="16.5" customHeight="1">
      <c r="A75" s="14">
        <f t="shared" si="38"/>
        <v>177.13999999999805</v>
      </c>
      <c r="B75" s="15">
        <f t="shared" si="38"/>
        <v>1.3829999999999965</v>
      </c>
      <c r="C75" s="10">
        <f t="shared" si="46"/>
        <v>158.24999999999994</v>
      </c>
      <c r="D75" s="14">
        <f t="shared" si="40"/>
        <v>177.6399999999976</v>
      </c>
      <c r="E75" s="15">
        <f t="shared" si="40"/>
        <v>1.882999999999997</v>
      </c>
      <c r="F75" s="10">
        <f t="shared" si="47"/>
        <v>218.99999999999972</v>
      </c>
      <c r="G75" s="14">
        <f t="shared" si="42"/>
        <v>178.13999999999714</v>
      </c>
      <c r="H75" s="15">
        <f t="shared" si="42"/>
        <v>2.382999999999989</v>
      </c>
      <c r="I75" s="10">
        <f t="shared" si="48"/>
        <v>283.90000000000026</v>
      </c>
      <c r="J75" s="14">
        <f t="shared" si="44"/>
        <v>178.6399999999967</v>
      </c>
      <c r="K75" s="15">
        <f t="shared" si="44"/>
        <v>2.8829999999999782</v>
      </c>
      <c r="L75" s="10">
        <f t="shared" si="49"/>
        <v>351.6000000000012</v>
      </c>
      <c r="M75" s="12"/>
      <c r="N75" s="1"/>
      <c r="O75" s="1"/>
      <c r="P75" s="13"/>
      <c r="Q75" s="1"/>
      <c r="R75" s="1"/>
      <c r="S75" s="1"/>
      <c r="T75" s="1"/>
    </row>
    <row r="76" spans="1:20" ht="16.5" customHeight="1">
      <c r="A76" s="14">
        <f t="shared" si="38"/>
        <v>177.14999999999804</v>
      </c>
      <c r="B76" s="15">
        <f t="shared" si="38"/>
        <v>1.3929999999999965</v>
      </c>
      <c r="C76" s="10">
        <f t="shared" si="46"/>
        <v>159.37499999999994</v>
      </c>
      <c r="D76" s="14">
        <f t="shared" si="40"/>
        <v>177.6499999999976</v>
      </c>
      <c r="E76" s="15">
        <f t="shared" si="40"/>
        <v>1.892999999999997</v>
      </c>
      <c r="F76" s="10">
        <f t="shared" si="47"/>
        <v>220.24999999999972</v>
      </c>
      <c r="G76" s="14">
        <f t="shared" si="42"/>
        <v>178.14999999999714</v>
      </c>
      <c r="H76" s="15">
        <f t="shared" si="42"/>
        <v>2.3929999999999887</v>
      </c>
      <c r="I76" s="10">
        <f t="shared" si="48"/>
        <v>285.2500000000003</v>
      </c>
      <c r="J76" s="14">
        <f t="shared" si="44"/>
        <v>178.64999999999668</v>
      </c>
      <c r="K76" s="15">
        <f t="shared" si="44"/>
        <v>2.892999999999978</v>
      </c>
      <c r="L76" s="10">
        <f t="shared" si="49"/>
        <v>353.0000000000012</v>
      </c>
      <c r="M76" s="12"/>
      <c r="N76" s="1"/>
      <c r="O76" s="1"/>
      <c r="P76" s="13"/>
      <c r="Q76" s="1"/>
      <c r="R76" s="1"/>
      <c r="S76" s="1"/>
      <c r="T76" s="1"/>
    </row>
    <row r="77" spans="1:20" ht="16.5" customHeight="1">
      <c r="A77" s="14">
        <f t="shared" si="38"/>
        <v>177.15999999999804</v>
      </c>
      <c r="B77" s="15">
        <f t="shared" si="38"/>
        <v>1.4029999999999965</v>
      </c>
      <c r="C77" s="10">
        <f t="shared" si="46"/>
        <v>160.49999999999994</v>
      </c>
      <c r="D77" s="14">
        <f t="shared" si="40"/>
        <v>177.65999999999758</v>
      </c>
      <c r="E77" s="15">
        <f t="shared" si="40"/>
        <v>1.902999999999997</v>
      </c>
      <c r="F77" s="10">
        <f t="shared" si="47"/>
        <v>221.49999999999972</v>
      </c>
      <c r="G77" s="14">
        <f t="shared" si="42"/>
        <v>178.15999999999713</v>
      </c>
      <c r="H77" s="15">
        <f t="shared" si="42"/>
        <v>2.4029999999999885</v>
      </c>
      <c r="I77" s="10">
        <f t="shared" si="48"/>
        <v>286.6000000000003</v>
      </c>
      <c r="J77" s="14">
        <f t="shared" si="44"/>
        <v>178.65999999999667</v>
      </c>
      <c r="K77" s="15">
        <f t="shared" si="44"/>
        <v>2.902999999999978</v>
      </c>
      <c r="L77" s="10">
        <f t="shared" si="49"/>
        <v>354.40000000000117</v>
      </c>
      <c r="M77" s="12"/>
      <c r="N77" s="1"/>
      <c r="O77" s="1"/>
      <c r="P77" s="13"/>
      <c r="Q77" s="1"/>
      <c r="R77" s="1"/>
      <c r="S77" s="1"/>
      <c r="T77" s="1"/>
    </row>
    <row r="78" spans="1:20" ht="16.5" customHeight="1">
      <c r="A78" s="14">
        <f aca="true" t="shared" si="50" ref="A78:B93">+A77+0.01</f>
        <v>177.16999999999803</v>
      </c>
      <c r="B78" s="15">
        <f t="shared" si="50"/>
        <v>1.4129999999999965</v>
      </c>
      <c r="C78" s="10">
        <f t="shared" si="46"/>
        <v>161.62499999999994</v>
      </c>
      <c r="D78" s="14">
        <f aca="true" t="shared" si="51" ref="D78:E93">+D77+0.01</f>
        <v>177.66999999999757</v>
      </c>
      <c r="E78" s="15">
        <f t="shared" si="51"/>
        <v>1.912999999999997</v>
      </c>
      <c r="F78" s="10">
        <f t="shared" si="47"/>
        <v>222.74999999999972</v>
      </c>
      <c r="G78" s="14">
        <f aca="true" t="shared" si="52" ref="G78:H93">+G77+0.01</f>
        <v>178.16999999999712</v>
      </c>
      <c r="H78" s="15">
        <f t="shared" si="52"/>
        <v>2.4129999999999883</v>
      </c>
      <c r="I78" s="10">
        <f t="shared" si="48"/>
        <v>287.95000000000033</v>
      </c>
      <c r="J78" s="14">
        <f aca="true" t="shared" si="53" ref="J78:K93">+J77+0.01</f>
        <v>178.66999999999666</v>
      </c>
      <c r="K78" s="15">
        <f t="shared" si="53"/>
        <v>2.9129999999999776</v>
      </c>
      <c r="L78" s="10">
        <f t="shared" si="49"/>
        <v>355.80000000000115</v>
      </c>
      <c r="M78" s="12"/>
      <c r="N78" s="1"/>
      <c r="O78" s="1"/>
      <c r="P78" s="13"/>
      <c r="Q78" s="1"/>
      <c r="R78" s="1"/>
      <c r="S78" s="1"/>
      <c r="T78" s="1"/>
    </row>
    <row r="79" spans="1:20" ht="16.5" customHeight="1">
      <c r="A79" s="14">
        <f t="shared" si="50"/>
        <v>177.17999999999802</v>
      </c>
      <c r="B79" s="15">
        <f t="shared" si="50"/>
        <v>1.4229999999999965</v>
      </c>
      <c r="C79" s="10">
        <f t="shared" si="46"/>
        <v>162.74999999999994</v>
      </c>
      <c r="D79" s="14">
        <f t="shared" si="51"/>
        <v>177.67999999999756</v>
      </c>
      <c r="E79" s="15">
        <f t="shared" si="51"/>
        <v>1.922999999999997</v>
      </c>
      <c r="F79" s="10">
        <f t="shared" si="47"/>
        <v>223.99999999999972</v>
      </c>
      <c r="G79" s="14">
        <f t="shared" si="52"/>
        <v>178.1799999999971</v>
      </c>
      <c r="H79" s="15">
        <f t="shared" si="52"/>
        <v>2.422999999999988</v>
      </c>
      <c r="I79" s="10">
        <f t="shared" si="48"/>
        <v>289.30000000000035</v>
      </c>
      <c r="J79" s="14">
        <f t="shared" si="53"/>
        <v>178.67999999999665</v>
      </c>
      <c r="K79" s="15">
        <f t="shared" si="53"/>
        <v>2.9229999999999774</v>
      </c>
      <c r="L79" s="10">
        <f t="shared" si="49"/>
        <v>357.2000000000011</v>
      </c>
      <c r="M79" s="12"/>
      <c r="N79" s="1"/>
      <c r="O79" s="1"/>
      <c r="P79" s="13"/>
      <c r="Q79" s="1"/>
      <c r="R79" s="1"/>
      <c r="S79" s="1"/>
      <c r="T79" s="1"/>
    </row>
    <row r="80" spans="1:20" ht="16.5" customHeight="1">
      <c r="A80" s="14">
        <f t="shared" si="50"/>
        <v>177.189999999998</v>
      </c>
      <c r="B80" s="15">
        <f t="shared" si="50"/>
        <v>1.4329999999999965</v>
      </c>
      <c r="C80" s="10">
        <f t="shared" si="46"/>
        <v>163.87499999999994</v>
      </c>
      <c r="D80" s="14">
        <f t="shared" si="51"/>
        <v>177.68999999999755</v>
      </c>
      <c r="E80" s="15">
        <f t="shared" si="51"/>
        <v>1.932999999999997</v>
      </c>
      <c r="F80" s="10">
        <f t="shared" si="47"/>
        <v>225.24999999999972</v>
      </c>
      <c r="G80" s="14">
        <f t="shared" si="52"/>
        <v>178.1899999999971</v>
      </c>
      <c r="H80" s="15">
        <f t="shared" si="52"/>
        <v>2.432999999999988</v>
      </c>
      <c r="I80" s="10">
        <f t="shared" si="48"/>
        <v>290.6500000000004</v>
      </c>
      <c r="J80" s="14">
        <f t="shared" si="53"/>
        <v>178.68999999999664</v>
      </c>
      <c r="K80" s="15">
        <f t="shared" si="53"/>
        <v>2.932999999999977</v>
      </c>
      <c r="L80" s="10">
        <f t="shared" si="49"/>
        <v>358.6000000000011</v>
      </c>
      <c r="M80" s="12"/>
      <c r="N80" s="1"/>
      <c r="O80" s="1"/>
      <c r="P80" s="13"/>
      <c r="Q80" s="1"/>
      <c r="R80" s="1"/>
      <c r="S80" s="1"/>
      <c r="T80" s="1"/>
    </row>
    <row r="81" spans="1:20" ht="16.5" customHeight="1">
      <c r="A81" s="16">
        <f t="shared" si="50"/>
        <v>177.199999999998</v>
      </c>
      <c r="B81" s="17">
        <f t="shared" si="50"/>
        <v>1.4429999999999965</v>
      </c>
      <c r="C81" s="18">
        <f t="shared" si="46"/>
        <v>164.99999999999994</v>
      </c>
      <c r="D81" s="16">
        <f t="shared" si="51"/>
        <v>177.69999999999754</v>
      </c>
      <c r="E81" s="17">
        <f t="shared" si="51"/>
        <v>1.942999999999997</v>
      </c>
      <c r="F81" s="18">
        <f t="shared" si="47"/>
        <v>226.49999999999972</v>
      </c>
      <c r="G81" s="16">
        <f t="shared" si="52"/>
        <v>178.1999999999971</v>
      </c>
      <c r="H81" s="17">
        <f t="shared" si="52"/>
        <v>2.4429999999999876</v>
      </c>
      <c r="I81" s="18">
        <f t="shared" si="48"/>
        <v>292.0000000000004</v>
      </c>
      <c r="J81" s="16">
        <f t="shared" si="53"/>
        <v>178.69999999999663</v>
      </c>
      <c r="K81" s="17">
        <f t="shared" si="53"/>
        <v>2.942999999999977</v>
      </c>
      <c r="L81" s="18">
        <f t="shared" si="49"/>
        <v>360.0000000000011</v>
      </c>
      <c r="M81" s="12"/>
      <c r="N81" s="1"/>
      <c r="O81" s="1"/>
      <c r="P81" s="13"/>
      <c r="Q81" s="1"/>
      <c r="R81" s="1"/>
      <c r="S81" s="1"/>
      <c r="T81" s="1"/>
    </row>
    <row r="82" spans="1:20" ht="16.5" customHeight="1">
      <c r="A82" s="19">
        <f t="shared" si="50"/>
        <v>177.209999999998</v>
      </c>
      <c r="B82" s="20">
        <f t="shared" si="50"/>
        <v>1.4529999999999965</v>
      </c>
      <c r="C82" s="21">
        <f aca="true" t="shared" si="54" ref="C82:C91">+C81+$N$28/10</f>
        <v>166.19999999999993</v>
      </c>
      <c r="D82" s="19">
        <f t="shared" si="51"/>
        <v>177.70999999999754</v>
      </c>
      <c r="E82" s="20">
        <f t="shared" si="51"/>
        <v>1.952999999999997</v>
      </c>
      <c r="F82" s="21">
        <f aca="true" t="shared" si="55" ref="F82:F91">+F81+$N$33/10</f>
        <v>227.74999999999972</v>
      </c>
      <c r="G82" s="19">
        <f t="shared" si="52"/>
        <v>178.20999999999708</v>
      </c>
      <c r="H82" s="20">
        <f t="shared" si="52"/>
        <v>2.4529999999999874</v>
      </c>
      <c r="I82" s="21">
        <f aca="true" t="shared" si="56" ref="I82:I91">+I81+$N$38/10</f>
        <v>293.3500000000004</v>
      </c>
      <c r="J82" s="19">
        <f t="shared" si="53"/>
        <v>178.70999999999663</v>
      </c>
      <c r="K82" s="20">
        <f t="shared" si="53"/>
        <v>2.9529999999999768</v>
      </c>
      <c r="L82" s="21">
        <f aca="true" t="shared" si="57" ref="L82:L91">+L81+$N$43/10</f>
        <v>361.40000000000106</v>
      </c>
      <c r="M82" s="12"/>
      <c r="N82" s="1"/>
      <c r="O82" s="1"/>
      <c r="P82" s="13"/>
      <c r="Q82" s="1"/>
      <c r="R82" s="1"/>
      <c r="S82" s="1"/>
      <c r="T82" s="1"/>
    </row>
    <row r="83" spans="1:20" ht="16.5" customHeight="1">
      <c r="A83" s="14">
        <f t="shared" si="50"/>
        <v>177.21999999999798</v>
      </c>
      <c r="B83" s="15">
        <f t="shared" si="50"/>
        <v>1.4629999999999965</v>
      </c>
      <c r="C83" s="10">
        <f t="shared" si="54"/>
        <v>167.39999999999992</v>
      </c>
      <c r="D83" s="14">
        <f t="shared" si="51"/>
        <v>177.71999999999753</v>
      </c>
      <c r="E83" s="15">
        <f t="shared" si="51"/>
        <v>1.962999999999997</v>
      </c>
      <c r="F83" s="10">
        <f t="shared" si="55"/>
        <v>228.99999999999972</v>
      </c>
      <c r="G83" s="14">
        <f t="shared" si="52"/>
        <v>178.21999999999707</v>
      </c>
      <c r="H83" s="15">
        <f t="shared" si="52"/>
        <v>2.462999999999987</v>
      </c>
      <c r="I83" s="10">
        <f t="shared" si="56"/>
        <v>294.70000000000044</v>
      </c>
      <c r="J83" s="14">
        <f t="shared" si="53"/>
        <v>178.71999999999662</v>
      </c>
      <c r="K83" s="15">
        <f t="shared" si="53"/>
        <v>2.9629999999999765</v>
      </c>
      <c r="L83" s="10">
        <f t="shared" si="57"/>
        <v>362.80000000000103</v>
      </c>
      <c r="M83" s="12"/>
      <c r="N83" s="1"/>
      <c r="O83" s="1"/>
      <c r="P83" s="25"/>
      <c r="Q83" s="1"/>
      <c r="R83" s="1"/>
      <c r="S83" s="1"/>
      <c r="T83" s="1"/>
    </row>
    <row r="84" spans="1:20" ht="16.5" customHeight="1">
      <c r="A84" s="14">
        <f t="shared" si="50"/>
        <v>177.22999999999797</v>
      </c>
      <c r="B84" s="15">
        <f t="shared" si="50"/>
        <v>1.4729999999999965</v>
      </c>
      <c r="C84" s="10">
        <f t="shared" si="54"/>
        <v>168.5999999999999</v>
      </c>
      <c r="D84" s="14">
        <f t="shared" si="51"/>
        <v>177.72999999999752</v>
      </c>
      <c r="E84" s="15">
        <f t="shared" si="51"/>
        <v>1.972999999999997</v>
      </c>
      <c r="F84" s="10">
        <f t="shared" si="55"/>
        <v>230.24999999999972</v>
      </c>
      <c r="G84" s="14">
        <f t="shared" si="52"/>
        <v>178.22999999999706</v>
      </c>
      <c r="H84" s="15">
        <f t="shared" si="52"/>
        <v>2.472999999999987</v>
      </c>
      <c r="I84" s="10">
        <f t="shared" si="56"/>
        <v>296.05000000000047</v>
      </c>
      <c r="J84" s="14">
        <f t="shared" si="53"/>
        <v>178.7299999999966</v>
      </c>
      <c r="K84" s="15">
        <f t="shared" si="53"/>
        <v>2.9729999999999763</v>
      </c>
      <c r="L84" s="10">
        <f t="shared" si="57"/>
        <v>364.200000000001</v>
      </c>
      <c r="M84" s="12"/>
      <c r="N84" s="1"/>
      <c r="O84" s="1"/>
      <c r="P84" s="25"/>
      <c r="Q84" s="1"/>
      <c r="R84" s="1"/>
      <c r="S84" s="1"/>
      <c r="T84" s="1"/>
    </row>
    <row r="85" spans="1:20" ht="16.5" customHeight="1">
      <c r="A85" s="14">
        <f t="shared" si="50"/>
        <v>177.23999999999796</v>
      </c>
      <c r="B85" s="15">
        <f t="shared" si="50"/>
        <v>1.4829999999999965</v>
      </c>
      <c r="C85" s="10">
        <f t="shared" si="54"/>
        <v>169.7999999999999</v>
      </c>
      <c r="D85" s="14">
        <f t="shared" si="51"/>
        <v>177.7399999999975</v>
      </c>
      <c r="E85" s="15">
        <f t="shared" si="51"/>
        <v>1.982999999999997</v>
      </c>
      <c r="F85" s="10">
        <f t="shared" si="55"/>
        <v>231.49999999999972</v>
      </c>
      <c r="G85" s="14">
        <f t="shared" si="52"/>
        <v>178.23999999999705</v>
      </c>
      <c r="H85" s="15">
        <f t="shared" si="52"/>
        <v>2.4829999999999868</v>
      </c>
      <c r="I85" s="10">
        <f t="shared" si="56"/>
        <v>297.4000000000005</v>
      </c>
      <c r="J85" s="14">
        <f t="shared" si="53"/>
        <v>178.7399999999966</v>
      </c>
      <c r="K85" s="15">
        <f t="shared" si="53"/>
        <v>2.982999999999976</v>
      </c>
      <c r="L85" s="10">
        <f t="shared" si="57"/>
        <v>365.600000000001</v>
      </c>
      <c r="M85" s="12"/>
      <c r="N85" s="1"/>
      <c r="O85" s="1"/>
      <c r="P85" s="25"/>
      <c r="Q85" s="1"/>
      <c r="R85" s="1"/>
      <c r="S85" s="1"/>
      <c r="T85" s="1"/>
    </row>
    <row r="86" spans="1:20" ht="16.5" customHeight="1">
      <c r="A86" s="14">
        <f t="shared" si="50"/>
        <v>177.24999999999795</v>
      </c>
      <c r="B86" s="15">
        <f t="shared" si="50"/>
        <v>1.4929999999999966</v>
      </c>
      <c r="C86" s="10">
        <f t="shared" si="54"/>
        <v>170.9999999999999</v>
      </c>
      <c r="D86" s="14">
        <f t="shared" si="51"/>
        <v>177.7499999999975</v>
      </c>
      <c r="E86" s="15">
        <f t="shared" si="51"/>
        <v>1.992999999999997</v>
      </c>
      <c r="F86" s="10">
        <f t="shared" si="55"/>
        <v>232.74999999999972</v>
      </c>
      <c r="G86" s="14">
        <f t="shared" si="52"/>
        <v>178.24999999999704</v>
      </c>
      <c r="H86" s="15">
        <f t="shared" si="52"/>
        <v>2.4929999999999866</v>
      </c>
      <c r="I86" s="10">
        <f t="shared" si="56"/>
        <v>298.7500000000005</v>
      </c>
      <c r="J86" s="14">
        <f t="shared" si="53"/>
        <v>178.7499999999966</v>
      </c>
      <c r="K86" s="15">
        <f t="shared" si="53"/>
        <v>2.992999999999976</v>
      </c>
      <c r="L86" s="10">
        <f t="shared" si="57"/>
        <v>367.00000000000097</v>
      </c>
      <c r="M86" s="12"/>
      <c r="N86" s="1"/>
      <c r="O86" s="1"/>
      <c r="P86" s="25"/>
      <c r="Q86" s="1"/>
      <c r="R86" s="1"/>
      <c r="S86" s="1"/>
      <c r="T86" s="1"/>
    </row>
    <row r="87" spans="1:20" ht="16.5" customHeight="1">
      <c r="A87" s="14">
        <f t="shared" si="50"/>
        <v>177.25999999999794</v>
      </c>
      <c r="B87" s="15">
        <f t="shared" si="50"/>
        <v>1.5029999999999966</v>
      </c>
      <c r="C87" s="10">
        <f t="shared" si="54"/>
        <v>172.19999999999987</v>
      </c>
      <c r="D87" s="14">
        <f t="shared" si="51"/>
        <v>177.7599999999975</v>
      </c>
      <c r="E87" s="15">
        <f t="shared" si="51"/>
        <v>2.002999999999997</v>
      </c>
      <c r="F87" s="10">
        <f t="shared" si="55"/>
        <v>233.99999999999972</v>
      </c>
      <c r="G87" s="14">
        <f t="shared" si="52"/>
        <v>178.25999999999704</v>
      </c>
      <c r="H87" s="15">
        <f t="shared" si="52"/>
        <v>2.5029999999999863</v>
      </c>
      <c r="I87" s="10">
        <f t="shared" si="56"/>
        <v>300.10000000000053</v>
      </c>
      <c r="J87" s="14">
        <f t="shared" si="53"/>
        <v>178.75999999999658</v>
      </c>
      <c r="K87" s="15">
        <f t="shared" si="53"/>
        <v>3.0029999999999757</v>
      </c>
      <c r="L87" s="10">
        <f t="shared" si="57"/>
        <v>368.40000000000094</v>
      </c>
      <c r="M87" s="12"/>
      <c r="N87" s="1"/>
      <c r="O87" s="1"/>
      <c r="P87" s="25"/>
      <c r="Q87" s="1"/>
      <c r="R87" s="1"/>
      <c r="S87" s="1"/>
      <c r="T87" s="1"/>
    </row>
    <row r="88" spans="1:20" ht="16.5" customHeight="1">
      <c r="A88" s="14">
        <f t="shared" si="50"/>
        <v>177.26999999999794</v>
      </c>
      <c r="B88" s="15">
        <f t="shared" si="50"/>
        <v>1.5129999999999966</v>
      </c>
      <c r="C88" s="10">
        <f t="shared" si="54"/>
        <v>173.39999999999986</v>
      </c>
      <c r="D88" s="14">
        <f t="shared" si="51"/>
        <v>177.76999999999748</v>
      </c>
      <c r="E88" s="15">
        <f t="shared" si="51"/>
        <v>2.012999999999997</v>
      </c>
      <c r="F88" s="10">
        <f t="shared" si="55"/>
        <v>235.24999999999972</v>
      </c>
      <c r="G88" s="14">
        <f t="shared" si="52"/>
        <v>178.26999999999703</v>
      </c>
      <c r="H88" s="15">
        <f t="shared" si="52"/>
        <v>2.512999999999986</v>
      </c>
      <c r="I88" s="10">
        <f t="shared" si="56"/>
        <v>301.45000000000056</v>
      </c>
      <c r="J88" s="14">
        <f t="shared" si="53"/>
        <v>178.76999999999657</v>
      </c>
      <c r="K88" s="15">
        <f t="shared" si="53"/>
        <v>3.0129999999999755</v>
      </c>
      <c r="L88" s="10">
        <f t="shared" si="57"/>
        <v>369.8000000000009</v>
      </c>
      <c r="M88" s="12"/>
      <c r="N88" s="1"/>
      <c r="O88" s="1"/>
      <c r="P88" s="25"/>
      <c r="Q88" s="1"/>
      <c r="R88" s="1"/>
      <c r="S88" s="1"/>
      <c r="T88" s="1"/>
    </row>
    <row r="89" spans="1:20" ht="16.5" customHeight="1">
      <c r="A89" s="14">
        <f t="shared" si="50"/>
        <v>177.27999999999793</v>
      </c>
      <c r="B89" s="15">
        <f t="shared" si="50"/>
        <v>1.5229999999999966</v>
      </c>
      <c r="C89" s="10">
        <f t="shared" si="54"/>
        <v>174.59999999999985</v>
      </c>
      <c r="D89" s="14">
        <f t="shared" si="51"/>
        <v>177.77999999999747</v>
      </c>
      <c r="E89" s="15">
        <f t="shared" si="51"/>
        <v>2.0229999999999966</v>
      </c>
      <c r="F89" s="10">
        <f t="shared" si="55"/>
        <v>236.49999999999972</v>
      </c>
      <c r="G89" s="14">
        <f t="shared" si="52"/>
        <v>178.27999999999702</v>
      </c>
      <c r="H89" s="15">
        <f t="shared" si="52"/>
        <v>2.522999999999986</v>
      </c>
      <c r="I89" s="10">
        <f t="shared" si="56"/>
        <v>302.8000000000006</v>
      </c>
      <c r="J89" s="14">
        <f t="shared" si="53"/>
        <v>178.77999999999656</v>
      </c>
      <c r="K89" s="15">
        <f t="shared" si="53"/>
        <v>3.0229999999999753</v>
      </c>
      <c r="L89" s="10">
        <f t="shared" si="57"/>
        <v>371.2000000000009</v>
      </c>
      <c r="M89" s="12"/>
      <c r="N89" s="1"/>
      <c r="O89" s="1"/>
      <c r="P89" s="26"/>
      <c r="Q89" s="1"/>
      <c r="R89" s="1"/>
      <c r="S89" s="1"/>
      <c r="T89" s="1"/>
    </row>
    <row r="90" spans="1:20" ht="16.5" customHeight="1">
      <c r="A90" s="14">
        <f t="shared" si="50"/>
        <v>177.28999999999792</v>
      </c>
      <c r="B90" s="15">
        <f t="shared" si="50"/>
        <v>1.5329999999999966</v>
      </c>
      <c r="C90" s="10">
        <f t="shared" si="54"/>
        <v>175.79999999999984</v>
      </c>
      <c r="D90" s="14">
        <f t="shared" si="51"/>
        <v>177.78999999999746</v>
      </c>
      <c r="E90" s="15">
        <f t="shared" si="51"/>
        <v>2.0329999999999964</v>
      </c>
      <c r="F90" s="10">
        <f t="shared" si="55"/>
        <v>237.74999999999972</v>
      </c>
      <c r="G90" s="14">
        <f t="shared" si="52"/>
        <v>178.289999999997</v>
      </c>
      <c r="H90" s="15">
        <f t="shared" si="52"/>
        <v>2.5329999999999857</v>
      </c>
      <c r="I90" s="10">
        <f t="shared" si="56"/>
        <v>304.1500000000006</v>
      </c>
      <c r="J90" s="14">
        <f t="shared" si="53"/>
        <v>178.78999999999655</v>
      </c>
      <c r="K90" s="15">
        <f t="shared" si="53"/>
        <v>3.032999999999975</v>
      </c>
      <c r="L90" s="10">
        <f t="shared" si="57"/>
        <v>372.6000000000009</v>
      </c>
      <c r="M90" s="12"/>
      <c r="N90" s="1"/>
      <c r="O90" s="1"/>
      <c r="P90" s="26"/>
      <c r="Q90" s="1"/>
      <c r="R90" s="1"/>
      <c r="S90" s="1"/>
      <c r="T90" s="1"/>
    </row>
    <row r="91" spans="1:20" ht="16.5" customHeight="1">
      <c r="A91" s="16">
        <f t="shared" si="50"/>
        <v>177.2999999999979</v>
      </c>
      <c r="B91" s="17">
        <f t="shared" si="50"/>
        <v>1.5429999999999966</v>
      </c>
      <c r="C91" s="30">
        <f t="shared" si="54"/>
        <v>176.99999999999983</v>
      </c>
      <c r="D91" s="16">
        <f t="shared" si="51"/>
        <v>177.79999999999745</v>
      </c>
      <c r="E91" s="17">
        <f t="shared" si="51"/>
        <v>2.042999999999996</v>
      </c>
      <c r="F91" s="18">
        <f t="shared" si="55"/>
        <v>238.99999999999972</v>
      </c>
      <c r="G91" s="16">
        <f t="shared" si="52"/>
        <v>178.299999999997</v>
      </c>
      <c r="H91" s="17">
        <f t="shared" si="52"/>
        <v>2.5429999999999855</v>
      </c>
      <c r="I91" s="30">
        <f t="shared" si="56"/>
        <v>305.5000000000006</v>
      </c>
      <c r="J91" s="16">
        <f t="shared" si="53"/>
        <v>178.79999999999654</v>
      </c>
      <c r="K91" s="17">
        <f t="shared" si="53"/>
        <v>3.042999999999975</v>
      </c>
      <c r="L91" s="18">
        <f t="shared" si="57"/>
        <v>374.00000000000085</v>
      </c>
      <c r="M91" s="12"/>
      <c r="N91" s="1"/>
      <c r="O91" s="1"/>
      <c r="P91" s="26"/>
      <c r="Q91" s="1"/>
      <c r="R91" s="1"/>
      <c r="S91" s="1"/>
      <c r="T91" s="1"/>
    </row>
    <row r="92" spans="1:20" ht="16.5" customHeight="1">
      <c r="A92" s="19">
        <f t="shared" si="50"/>
        <v>177.3099999999979</v>
      </c>
      <c r="B92" s="20">
        <f t="shared" si="50"/>
        <v>1.5529999999999966</v>
      </c>
      <c r="C92" s="21">
        <f aca="true" t="shared" si="58" ref="C92:C101">+C91+$N$29/10</f>
        <v>178.19999999999982</v>
      </c>
      <c r="D92" s="19">
        <f t="shared" si="51"/>
        <v>177.80999999999744</v>
      </c>
      <c r="E92" s="20">
        <f t="shared" si="51"/>
        <v>2.052999999999996</v>
      </c>
      <c r="F92" s="21">
        <f aca="true" t="shared" si="59" ref="F92:F101">+F91+$N$34/10</f>
        <v>240.29999999999973</v>
      </c>
      <c r="G92" s="19">
        <f t="shared" si="52"/>
        <v>178.309999999997</v>
      </c>
      <c r="H92" s="20">
        <f t="shared" si="52"/>
        <v>2.5529999999999853</v>
      </c>
      <c r="I92" s="21">
        <f aca="true" t="shared" si="60" ref="I92:I101">+I91+$N$39/10</f>
        <v>306.85000000000065</v>
      </c>
      <c r="J92" s="19">
        <f t="shared" si="53"/>
        <v>178.80999999999653</v>
      </c>
      <c r="K92" s="20">
        <f t="shared" si="53"/>
        <v>3.0529999999999746</v>
      </c>
      <c r="L92" s="21">
        <f aca="true" t="shared" si="61" ref="L92:L101">+L91+$N$44/10</f>
        <v>375.45000000000084</v>
      </c>
      <c r="M92" s="12"/>
      <c r="N92" s="1"/>
      <c r="O92" s="1"/>
      <c r="P92" s="26"/>
      <c r="Q92" s="1"/>
      <c r="R92" s="1"/>
      <c r="S92" s="1"/>
      <c r="T92" s="1"/>
    </row>
    <row r="93" spans="1:20" ht="16.5" customHeight="1">
      <c r="A93" s="14">
        <f t="shared" si="50"/>
        <v>177.3199999999979</v>
      </c>
      <c r="B93" s="15">
        <f t="shared" si="50"/>
        <v>1.5629999999999966</v>
      </c>
      <c r="C93" s="10">
        <f t="shared" si="58"/>
        <v>179.3999999999998</v>
      </c>
      <c r="D93" s="14">
        <f t="shared" si="51"/>
        <v>177.81999999999744</v>
      </c>
      <c r="E93" s="15">
        <f t="shared" si="51"/>
        <v>2.0629999999999957</v>
      </c>
      <c r="F93" s="10">
        <f t="shared" si="59"/>
        <v>241.59999999999974</v>
      </c>
      <c r="G93" s="14">
        <f t="shared" si="52"/>
        <v>178.31999999999698</v>
      </c>
      <c r="H93" s="15">
        <f t="shared" si="52"/>
        <v>2.562999999999985</v>
      </c>
      <c r="I93" s="10">
        <f t="shared" si="60"/>
        <v>308.20000000000067</v>
      </c>
      <c r="J93" s="14">
        <f t="shared" si="53"/>
        <v>178.81999999999653</v>
      </c>
      <c r="K93" s="15">
        <f t="shared" si="53"/>
        <v>3.0629999999999744</v>
      </c>
      <c r="L93" s="10">
        <f t="shared" si="61"/>
        <v>376.90000000000083</v>
      </c>
      <c r="M93" s="12"/>
      <c r="N93" s="1"/>
      <c r="O93" s="1"/>
      <c r="P93" s="26"/>
      <c r="Q93" s="1"/>
      <c r="R93" s="1"/>
      <c r="S93" s="1"/>
      <c r="T93" s="1"/>
    </row>
    <row r="94" spans="1:20" ht="16.5" customHeight="1">
      <c r="A94" s="14">
        <f aca="true" t="shared" si="62" ref="A94:B109">+A93+0.01</f>
        <v>177.32999999999788</v>
      </c>
      <c r="B94" s="15">
        <f t="shared" si="62"/>
        <v>1.5729999999999966</v>
      </c>
      <c r="C94" s="10">
        <f t="shared" si="58"/>
        <v>180.5999999999998</v>
      </c>
      <c r="D94" s="14">
        <f aca="true" t="shared" si="63" ref="D94:E109">+D93+0.01</f>
        <v>177.82999999999743</v>
      </c>
      <c r="E94" s="15">
        <f t="shared" si="63"/>
        <v>2.0729999999999955</v>
      </c>
      <c r="F94" s="10">
        <f t="shared" si="59"/>
        <v>242.89999999999975</v>
      </c>
      <c r="G94" s="14">
        <f aca="true" t="shared" si="64" ref="G94:H109">+G93+0.01</f>
        <v>178.32999999999697</v>
      </c>
      <c r="H94" s="15">
        <f t="shared" si="64"/>
        <v>2.572999999999985</v>
      </c>
      <c r="I94" s="10">
        <f t="shared" si="60"/>
        <v>309.5500000000007</v>
      </c>
      <c r="J94" s="14">
        <f aca="true" t="shared" si="65" ref="J94:K109">+J93+0.01</f>
        <v>178.82999999999652</v>
      </c>
      <c r="K94" s="15">
        <f t="shared" si="65"/>
        <v>3.072999999999974</v>
      </c>
      <c r="L94" s="10">
        <f t="shared" si="61"/>
        <v>378.3500000000008</v>
      </c>
      <c r="M94" s="12"/>
      <c r="N94" s="1"/>
      <c r="O94" s="1"/>
      <c r="P94" s="26"/>
      <c r="Q94" s="1"/>
      <c r="R94" s="1"/>
      <c r="S94" s="1"/>
      <c r="T94" s="1"/>
    </row>
    <row r="95" spans="1:20" ht="16.5" customHeight="1">
      <c r="A95" s="14">
        <f t="shared" si="62"/>
        <v>177.33999999999787</v>
      </c>
      <c r="B95" s="15">
        <f t="shared" si="62"/>
        <v>1.5829999999999966</v>
      </c>
      <c r="C95" s="10">
        <f t="shared" si="58"/>
        <v>181.79999999999978</v>
      </c>
      <c r="D95" s="14">
        <f t="shared" si="63"/>
        <v>177.83999999999742</v>
      </c>
      <c r="E95" s="15">
        <f t="shared" si="63"/>
        <v>2.0829999999999953</v>
      </c>
      <c r="F95" s="10">
        <f t="shared" si="59"/>
        <v>244.19999999999976</v>
      </c>
      <c r="G95" s="14">
        <f t="shared" si="64"/>
        <v>178.33999999999696</v>
      </c>
      <c r="H95" s="15">
        <f t="shared" si="64"/>
        <v>2.5829999999999846</v>
      </c>
      <c r="I95" s="10">
        <f t="shared" si="60"/>
        <v>310.9000000000007</v>
      </c>
      <c r="J95" s="14">
        <f t="shared" si="65"/>
        <v>178.8399999999965</v>
      </c>
      <c r="K95" s="15">
        <f t="shared" si="65"/>
        <v>3.082999999999974</v>
      </c>
      <c r="L95" s="10">
        <f t="shared" si="61"/>
        <v>379.8000000000008</v>
      </c>
      <c r="M95" s="12"/>
      <c r="N95" s="1"/>
      <c r="O95" s="1"/>
      <c r="P95" s="26"/>
      <c r="Q95" s="1"/>
      <c r="R95" s="1"/>
      <c r="S95" s="1"/>
      <c r="T95" s="1"/>
    </row>
    <row r="96" spans="1:20" ht="16.5" customHeight="1">
      <c r="A96" s="14">
        <f t="shared" si="62"/>
        <v>177.34999999999786</v>
      </c>
      <c r="B96" s="15">
        <f t="shared" si="62"/>
        <v>1.5929999999999966</v>
      </c>
      <c r="C96" s="10">
        <f t="shared" si="58"/>
        <v>182.99999999999977</v>
      </c>
      <c r="D96" s="14">
        <f t="shared" si="63"/>
        <v>177.8499999999974</v>
      </c>
      <c r="E96" s="15">
        <f t="shared" si="63"/>
        <v>2.092999999999995</v>
      </c>
      <c r="F96" s="10">
        <f t="shared" si="59"/>
        <v>245.49999999999977</v>
      </c>
      <c r="G96" s="14">
        <f t="shared" si="64"/>
        <v>178.34999999999695</v>
      </c>
      <c r="H96" s="15">
        <f t="shared" si="64"/>
        <v>2.5929999999999844</v>
      </c>
      <c r="I96" s="10">
        <f t="shared" si="60"/>
        <v>312.25000000000074</v>
      </c>
      <c r="J96" s="14">
        <f t="shared" si="65"/>
        <v>178.8499999999965</v>
      </c>
      <c r="K96" s="15">
        <f t="shared" si="65"/>
        <v>3.0929999999999738</v>
      </c>
      <c r="L96" s="10">
        <f t="shared" si="61"/>
        <v>381.2500000000008</v>
      </c>
      <c r="M96" s="12"/>
      <c r="N96" s="1"/>
      <c r="O96" s="1"/>
      <c r="P96" s="26"/>
      <c r="Q96" s="1"/>
      <c r="R96" s="1"/>
      <c r="S96" s="1"/>
      <c r="T96" s="1"/>
    </row>
    <row r="97" spans="1:20" ht="16.5" customHeight="1">
      <c r="A97" s="14">
        <f t="shared" si="62"/>
        <v>177.35999999999785</v>
      </c>
      <c r="B97" s="15">
        <f t="shared" si="62"/>
        <v>1.6029999999999966</v>
      </c>
      <c r="C97" s="10">
        <f t="shared" si="58"/>
        <v>184.19999999999976</v>
      </c>
      <c r="D97" s="14">
        <f t="shared" si="63"/>
        <v>177.8599999999974</v>
      </c>
      <c r="E97" s="15">
        <f t="shared" si="63"/>
        <v>2.102999999999995</v>
      </c>
      <c r="F97" s="10">
        <f t="shared" si="59"/>
        <v>246.79999999999978</v>
      </c>
      <c r="G97" s="14">
        <f t="shared" si="64"/>
        <v>178.35999999999694</v>
      </c>
      <c r="H97" s="15">
        <f t="shared" si="64"/>
        <v>2.602999999999984</v>
      </c>
      <c r="I97" s="10">
        <f t="shared" si="60"/>
        <v>313.60000000000076</v>
      </c>
      <c r="J97" s="14">
        <f t="shared" si="65"/>
        <v>178.8599999999965</v>
      </c>
      <c r="K97" s="15">
        <f t="shared" si="65"/>
        <v>3.1029999999999736</v>
      </c>
      <c r="L97" s="10">
        <f t="shared" si="61"/>
        <v>382.7000000000008</v>
      </c>
      <c r="M97" s="12"/>
      <c r="N97" s="1"/>
      <c r="O97" s="1"/>
      <c r="P97" s="26"/>
      <c r="Q97" s="1"/>
      <c r="R97" s="1"/>
      <c r="S97" s="1"/>
      <c r="T97" s="1"/>
    </row>
    <row r="98" spans="1:20" ht="16.5" customHeight="1">
      <c r="A98" s="14">
        <f t="shared" si="62"/>
        <v>177.36999999999784</v>
      </c>
      <c r="B98" s="15">
        <f t="shared" si="62"/>
        <v>1.6129999999999967</v>
      </c>
      <c r="C98" s="10">
        <f t="shared" si="58"/>
        <v>185.39999999999975</v>
      </c>
      <c r="D98" s="14">
        <f t="shared" si="63"/>
        <v>177.8699999999974</v>
      </c>
      <c r="E98" s="15">
        <f t="shared" si="63"/>
        <v>2.1129999999999947</v>
      </c>
      <c r="F98" s="10">
        <f t="shared" si="59"/>
        <v>248.0999999999998</v>
      </c>
      <c r="G98" s="14">
        <f t="shared" si="64"/>
        <v>178.36999999999694</v>
      </c>
      <c r="H98" s="15">
        <f t="shared" si="64"/>
        <v>2.612999999999984</v>
      </c>
      <c r="I98" s="10">
        <f t="shared" si="60"/>
        <v>314.9500000000008</v>
      </c>
      <c r="J98" s="14">
        <f t="shared" si="65"/>
        <v>178.86999999999648</v>
      </c>
      <c r="K98" s="15">
        <f t="shared" si="65"/>
        <v>3.1129999999999733</v>
      </c>
      <c r="L98" s="10">
        <f t="shared" si="61"/>
        <v>384.1500000000008</v>
      </c>
      <c r="M98" s="12"/>
      <c r="N98" s="1"/>
      <c r="O98" s="1"/>
      <c r="P98" s="1"/>
      <c r="Q98" s="1"/>
      <c r="R98" s="1"/>
      <c r="S98" s="1"/>
      <c r="T98" s="1"/>
    </row>
    <row r="99" spans="1:20" ht="16.5" customHeight="1">
      <c r="A99" s="14">
        <f t="shared" si="62"/>
        <v>177.37999999999784</v>
      </c>
      <c r="B99" s="15">
        <f t="shared" si="62"/>
        <v>1.6229999999999967</v>
      </c>
      <c r="C99" s="10">
        <f t="shared" si="58"/>
        <v>186.59999999999974</v>
      </c>
      <c r="D99" s="14">
        <f t="shared" si="63"/>
        <v>177.87999999999738</v>
      </c>
      <c r="E99" s="15">
        <f t="shared" si="63"/>
        <v>2.1229999999999944</v>
      </c>
      <c r="F99" s="10">
        <f t="shared" si="59"/>
        <v>249.3999999999998</v>
      </c>
      <c r="G99" s="14">
        <f t="shared" si="64"/>
        <v>178.37999999999693</v>
      </c>
      <c r="H99" s="15">
        <f t="shared" si="64"/>
        <v>2.622999999999984</v>
      </c>
      <c r="I99" s="10">
        <f t="shared" si="60"/>
        <v>316.3000000000008</v>
      </c>
      <c r="J99" s="14">
        <f t="shared" si="65"/>
        <v>178.87999999999647</v>
      </c>
      <c r="K99" s="15">
        <f t="shared" si="65"/>
        <v>3.122999999999973</v>
      </c>
      <c r="L99" s="10">
        <f t="shared" si="61"/>
        <v>385.60000000000076</v>
      </c>
      <c r="M99" s="12"/>
      <c r="N99" s="1"/>
      <c r="O99" s="1"/>
      <c r="P99" s="1"/>
      <c r="Q99" s="1"/>
      <c r="R99" s="1"/>
      <c r="S99" s="1"/>
      <c r="T99" s="1"/>
    </row>
    <row r="100" spans="1:20" ht="16.5" customHeight="1">
      <c r="A100" s="14">
        <f t="shared" si="62"/>
        <v>177.38999999999783</v>
      </c>
      <c r="B100" s="15">
        <f t="shared" si="62"/>
        <v>1.6329999999999967</v>
      </c>
      <c r="C100" s="10">
        <f t="shared" si="58"/>
        <v>187.79999999999973</v>
      </c>
      <c r="D100" s="14">
        <f t="shared" si="63"/>
        <v>177.88999999999737</v>
      </c>
      <c r="E100" s="15">
        <f t="shared" si="63"/>
        <v>2.1329999999999942</v>
      </c>
      <c r="F100" s="10">
        <f t="shared" si="59"/>
        <v>250.69999999999982</v>
      </c>
      <c r="G100" s="14">
        <f t="shared" si="64"/>
        <v>178.38999999999692</v>
      </c>
      <c r="H100" s="15">
        <f t="shared" si="64"/>
        <v>2.6329999999999836</v>
      </c>
      <c r="I100" s="10">
        <f t="shared" si="60"/>
        <v>317.65000000000083</v>
      </c>
      <c r="J100" s="14">
        <f t="shared" si="65"/>
        <v>178.88999999999646</v>
      </c>
      <c r="K100" s="15">
        <f t="shared" si="65"/>
        <v>3.132999999999973</v>
      </c>
      <c r="L100" s="10">
        <f t="shared" si="61"/>
        <v>387.05000000000075</v>
      </c>
      <c r="M100" s="12"/>
      <c r="N100" s="1"/>
      <c r="O100" s="1"/>
      <c r="P100" s="1"/>
      <c r="Q100" s="1"/>
      <c r="R100" s="1"/>
      <c r="S100" s="1"/>
      <c r="T100" s="1"/>
    </row>
    <row r="101" spans="1:20" ht="16.5" customHeight="1">
      <c r="A101" s="16">
        <f t="shared" si="62"/>
        <v>177.39999999999782</v>
      </c>
      <c r="B101" s="17">
        <f t="shared" si="62"/>
        <v>1.6429999999999967</v>
      </c>
      <c r="C101" s="18">
        <f t="shared" si="58"/>
        <v>188.99999999999972</v>
      </c>
      <c r="D101" s="16">
        <f t="shared" si="63"/>
        <v>177.89999999999736</v>
      </c>
      <c r="E101" s="17">
        <f t="shared" si="63"/>
        <v>2.142999999999994</v>
      </c>
      <c r="F101" s="18">
        <f t="shared" si="59"/>
        <v>251.99999999999983</v>
      </c>
      <c r="G101" s="16">
        <f t="shared" si="64"/>
        <v>178.3999999999969</v>
      </c>
      <c r="H101" s="17">
        <f t="shared" si="64"/>
        <v>2.6429999999999834</v>
      </c>
      <c r="I101" s="18">
        <f t="shared" si="60"/>
        <v>319.00000000000085</v>
      </c>
      <c r="J101" s="16">
        <f t="shared" si="65"/>
        <v>178.89999999999645</v>
      </c>
      <c r="K101" s="17">
        <f t="shared" si="65"/>
        <v>3.1429999999999727</v>
      </c>
      <c r="L101" s="18">
        <f t="shared" si="61"/>
        <v>388.50000000000074</v>
      </c>
      <c r="M101" s="12"/>
      <c r="N101" s="1"/>
      <c r="O101" s="1"/>
      <c r="P101" s="1"/>
      <c r="Q101" s="1"/>
      <c r="R101" s="1"/>
      <c r="S101" s="1"/>
      <c r="T101" s="1"/>
    </row>
    <row r="102" spans="1:20" ht="16.5" customHeight="1">
      <c r="A102" s="19">
        <f t="shared" si="62"/>
        <v>177.4099999999978</v>
      </c>
      <c r="B102" s="20">
        <f t="shared" si="62"/>
        <v>1.6529999999999967</v>
      </c>
      <c r="C102" s="21">
        <f aca="true" t="shared" si="66" ref="C102:C110">+C101+$N$30/10</f>
        <v>190.24999999999972</v>
      </c>
      <c r="D102" s="19">
        <f t="shared" si="63"/>
        <v>177.90999999999735</v>
      </c>
      <c r="E102" s="20">
        <f t="shared" si="63"/>
        <v>2.152999999999994</v>
      </c>
      <c r="F102" s="21">
        <f aca="true" t="shared" si="67" ref="F102:F110">+F101+$N$35/10</f>
        <v>253.29999999999984</v>
      </c>
      <c r="G102" s="19">
        <f t="shared" si="64"/>
        <v>178.4099999999969</v>
      </c>
      <c r="H102" s="20">
        <f t="shared" si="64"/>
        <v>2.652999999999983</v>
      </c>
      <c r="I102" s="21">
        <f aca="true" t="shared" si="68" ref="I102:I110">+I101+$N$40/10</f>
        <v>320.3500000000009</v>
      </c>
      <c r="J102" s="19">
        <f t="shared" si="65"/>
        <v>178.90999999999644</v>
      </c>
      <c r="K102" s="20">
        <f t="shared" si="65"/>
        <v>3.1529999999999725</v>
      </c>
      <c r="L102" s="21">
        <f aca="true" t="shared" si="69" ref="L102:L110">+L101+$N$45/10</f>
        <v>389.9500000000007</v>
      </c>
      <c r="M102" s="12"/>
      <c r="N102" s="1"/>
      <c r="O102" s="1"/>
      <c r="P102" s="1"/>
      <c r="Q102" s="1"/>
      <c r="R102" s="1"/>
      <c r="S102" s="1"/>
      <c r="T102" s="1"/>
    </row>
    <row r="103" spans="1:20" ht="16.5" customHeight="1">
      <c r="A103" s="14">
        <f t="shared" si="62"/>
        <v>177.4199999999978</v>
      </c>
      <c r="B103" s="15">
        <f t="shared" si="62"/>
        <v>1.6629999999999967</v>
      </c>
      <c r="C103" s="10">
        <f t="shared" si="66"/>
        <v>191.49999999999972</v>
      </c>
      <c r="D103" s="14">
        <f t="shared" si="63"/>
        <v>177.91999999999734</v>
      </c>
      <c r="E103" s="15">
        <f t="shared" si="63"/>
        <v>2.1629999999999936</v>
      </c>
      <c r="F103" s="10">
        <f t="shared" si="67"/>
        <v>254.59999999999985</v>
      </c>
      <c r="G103" s="14">
        <f t="shared" si="64"/>
        <v>178.4199999999969</v>
      </c>
      <c r="H103" s="15">
        <f t="shared" si="64"/>
        <v>2.662999999999983</v>
      </c>
      <c r="I103" s="10">
        <f t="shared" si="68"/>
        <v>321.7000000000009</v>
      </c>
      <c r="J103" s="14">
        <f t="shared" si="65"/>
        <v>178.91999999999643</v>
      </c>
      <c r="K103" s="15">
        <f t="shared" si="65"/>
        <v>3.1629999999999723</v>
      </c>
      <c r="L103" s="10">
        <f t="shared" si="69"/>
        <v>391.4000000000007</v>
      </c>
      <c r="M103" s="12"/>
      <c r="N103" s="1"/>
      <c r="O103" s="1"/>
      <c r="P103" s="1"/>
      <c r="Q103" s="1"/>
      <c r="R103" s="1"/>
      <c r="S103" s="1"/>
      <c r="T103" s="1"/>
    </row>
    <row r="104" spans="1:14" ht="16.5" customHeight="1">
      <c r="A104" s="14">
        <f t="shared" si="62"/>
        <v>177.4299999999978</v>
      </c>
      <c r="B104" s="15">
        <f t="shared" si="62"/>
        <v>1.6729999999999967</v>
      </c>
      <c r="C104" s="10">
        <f t="shared" si="66"/>
        <v>192.74999999999972</v>
      </c>
      <c r="D104" s="14">
        <f t="shared" si="63"/>
        <v>177.92999999999734</v>
      </c>
      <c r="E104" s="15">
        <f t="shared" si="63"/>
        <v>2.1729999999999934</v>
      </c>
      <c r="F104" s="10">
        <f t="shared" si="67"/>
        <v>255.89999999999986</v>
      </c>
      <c r="G104" s="14">
        <f t="shared" si="64"/>
        <v>178.42999999999688</v>
      </c>
      <c r="H104" s="15">
        <f t="shared" si="64"/>
        <v>2.6729999999999827</v>
      </c>
      <c r="I104" s="10">
        <f t="shared" si="68"/>
        <v>323.0500000000009</v>
      </c>
      <c r="J104" s="14">
        <f t="shared" si="65"/>
        <v>178.92999999999643</v>
      </c>
      <c r="K104" s="15">
        <f t="shared" si="65"/>
        <v>3.172999999999972</v>
      </c>
      <c r="L104" s="10">
        <f t="shared" si="69"/>
        <v>392.8500000000007</v>
      </c>
      <c r="M104" s="12"/>
      <c r="N104" s="1"/>
    </row>
    <row r="105" spans="1:14" ht="16.5" customHeight="1">
      <c r="A105" s="14">
        <f t="shared" si="62"/>
        <v>177.43999999999778</v>
      </c>
      <c r="B105" s="15">
        <f t="shared" si="62"/>
        <v>1.6829999999999967</v>
      </c>
      <c r="C105" s="10">
        <f t="shared" si="66"/>
        <v>193.99999999999972</v>
      </c>
      <c r="D105" s="14">
        <f t="shared" si="63"/>
        <v>177.93999999999733</v>
      </c>
      <c r="E105" s="15">
        <f t="shared" si="63"/>
        <v>2.182999999999993</v>
      </c>
      <c r="F105" s="10">
        <f t="shared" si="67"/>
        <v>257.1999999999999</v>
      </c>
      <c r="G105" s="14">
        <f t="shared" si="64"/>
        <v>178.43999999999687</v>
      </c>
      <c r="H105" s="15">
        <f t="shared" si="64"/>
        <v>2.6829999999999825</v>
      </c>
      <c r="I105" s="10">
        <f t="shared" si="68"/>
        <v>324.40000000000094</v>
      </c>
      <c r="J105" s="14">
        <f t="shared" si="65"/>
        <v>178.93999999999642</v>
      </c>
      <c r="K105" s="15">
        <f t="shared" si="65"/>
        <v>3.182999999999972</v>
      </c>
      <c r="L105" s="10">
        <f t="shared" si="69"/>
        <v>394.3000000000007</v>
      </c>
      <c r="M105" s="12"/>
      <c r="N105" s="1"/>
    </row>
    <row r="106" spans="1:14" ht="16.5" customHeight="1">
      <c r="A106" s="14">
        <f t="shared" si="62"/>
        <v>177.44999999999777</v>
      </c>
      <c r="B106" s="15">
        <f t="shared" si="62"/>
        <v>1.6929999999999967</v>
      </c>
      <c r="C106" s="10">
        <f t="shared" si="66"/>
        <v>195.24999999999972</v>
      </c>
      <c r="D106" s="14">
        <f t="shared" si="63"/>
        <v>177.94999999999732</v>
      </c>
      <c r="E106" s="15">
        <f t="shared" si="63"/>
        <v>2.192999999999993</v>
      </c>
      <c r="F106" s="10">
        <f t="shared" si="67"/>
        <v>258.4999999999999</v>
      </c>
      <c r="G106" s="14">
        <f t="shared" si="64"/>
        <v>178.44999999999686</v>
      </c>
      <c r="H106" s="15">
        <f t="shared" si="64"/>
        <v>2.6929999999999823</v>
      </c>
      <c r="I106" s="10">
        <f t="shared" si="68"/>
        <v>325.75000000000097</v>
      </c>
      <c r="J106" s="14">
        <f t="shared" si="65"/>
        <v>178.9499999999964</v>
      </c>
      <c r="K106" s="15">
        <f t="shared" si="65"/>
        <v>3.1929999999999716</v>
      </c>
      <c r="L106" s="10">
        <f t="shared" si="69"/>
        <v>395.7500000000007</v>
      </c>
      <c r="M106" s="12"/>
      <c r="N106" s="1"/>
    </row>
    <row r="107" spans="1:14" ht="16.5" customHeight="1">
      <c r="A107" s="14">
        <f t="shared" si="62"/>
        <v>177.45999999999776</v>
      </c>
      <c r="B107" s="15">
        <f t="shared" si="62"/>
        <v>1.7029999999999967</v>
      </c>
      <c r="C107" s="10">
        <f t="shared" si="66"/>
        <v>196.49999999999972</v>
      </c>
      <c r="D107" s="14">
        <f t="shared" si="63"/>
        <v>177.9599999999973</v>
      </c>
      <c r="E107" s="15">
        <f t="shared" si="63"/>
        <v>2.2029999999999927</v>
      </c>
      <c r="F107" s="10">
        <f t="shared" si="67"/>
        <v>259.7999999999999</v>
      </c>
      <c r="G107" s="14">
        <f t="shared" si="64"/>
        <v>178.45999999999685</v>
      </c>
      <c r="H107" s="15">
        <f t="shared" si="64"/>
        <v>2.702999999999982</v>
      </c>
      <c r="I107" s="10">
        <f t="shared" si="68"/>
        <v>327.100000000001</v>
      </c>
      <c r="J107" s="14">
        <f t="shared" si="65"/>
        <v>178.9599999999964</v>
      </c>
      <c r="K107" s="15">
        <f t="shared" si="65"/>
        <v>3.2029999999999714</v>
      </c>
      <c r="L107" s="10">
        <f t="shared" si="69"/>
        <v>397.20000000000067</v>
      </c>
      <c r="M107" s="12"/>
      <c r="N107" s="1"/>
    </row>
    <row r="108" spans="1:14" ht="16.5" customHeight="1">
      <c r="A108" s="14">
        <f t="shared" si="62"/>
        <v>177.46999999999775</v>
      </c>
      <c r="B108" s="15">
        <f t="shared" si="62"/>
        <v>1.7129999999999967</v>
      </c>
      <c r="C108" s="10">
        <f t="shared" si="66"/>
        <v>197.74999999999972</v>
      </c>
      <c r="D108" s="14">
        <f t="shared" si="63"/>
        <v>177.9699999999973</v>
      </c>
      <c r="E108" s="15">
        <f t="shared" si="63"/>
        <v>2.2129999999999925</v>
      </c>
      <c r="F108" s="10">
        <f t="shared" si="67"/>
        <v>261.0999999999999</v>
      </c>
      <c r="G108" s="14">
        <f t="shared" si="64"/>
        <v>178.46999999999684</v>
      </c>
      <c r="H108" s="15">
        <f t="shared" si="64"/>
        <v>2.712999999999982</v>
      </c>
      <c r="I108" s="10">
        <f t="shared" si="68"/>
        <v>328.450000000001</v>
      </c>
      <c r="J108" s="14">
        <f t="shared" si="65"/>
        <v>178.9699999999964</v>
      </c>
      <c r="K108" s="15">
        <f t="shared" si="65"/>
        <v>3.212999999999971</v>
      </c>
      <c r="L108" s="10">
        <f t="shared" si="69"/>
        <v>398.65000000000066</v>
      </c>
      <c r="M108" s="12"/>
      <c r="N108" s="1"/>
    </row>
    <row r="109" spans="1:20" ht="16.5" customHeight="1">
      <c r="A109" s="14">
        <f t="shared" si="62"/>
        <v>177.47999999999774</v>
      </c>
      <c r="B109" s="15">
        <f t="shared" si="62"/>
        <v>1.7229999999999968</v>
      </c>
      <c r="C109" s="10">
        <f t="shared" si="66"/>
        <v>198.99999999999972</v>
      </c>
      <c r="D109" s="14">
        <f t="shared" si="63"/>
        <v>177.9799999999973</v>
      </c>
      <c r="E109" s="15">
        <f t="shared" si="63"/>
        <v>2.2229999999999923</v>
      </c>
      <c r="F109" s="10">
        <f t="shared" si="67"/>
        <v>262.3999999999999</v>
      </c>
      <c r="G109" s="14">
        <f t="shared" si="64"/>
        <v>178.47999999999683</v>
      </c>
      <c r="H109" s="15">
        <f t="shared" si="64"/>
        <v>2.7229999999999817</v>
      </c>
      <c r="I109" s="10">
        <f t="shared" si="68"/>
        <v>329.80000000000103</v>
      </c>
      <c r="J109" s="14">
        <f t="shared" si="65"/>
        <v>178.97999999999638</v>
      </c>
      <c r="K109" s="15">
        <f t="shared" si="65"/>
        <v>3.222999999999971</v>
      </c>
      <c r="L109" s="10">
        <f t="shared" si="69"/>
        <v>400.10000000000065</v>
      </c>
      <c r="M109" s="12"/>
      <c r="N109" s="1"/>
      <c r="O109" s="1"/>
      <c r="P109" s="1"/>
      <c r="Q109" s="1"/>
      <c r="R109" s="1"/>
      <c r="S109" s="1"/>
      <c r="T109" s="1"/>
    </row>
    <row r="110" spans="1:20" ht="16.5" customHeight="1">
      <c r="A110" s="23">
        <f>+A109+0.01</f>
        <v>177.48999999999774</v>
      </c>
      <c r="B110" s="24">
        <f>+B109+0.01</f>
        <v>1.7329999999999968</v>
      </c>
      <c r="C110" s="18">
        <f t="shared" si="66"/>
        <v>200.24999999999972</v>
      </c>
      <c r="D110" s="23">
        <f>+D109+0.01</f>
        <v>177.98999999999728</v>
      </c>
      <c r="E110" s="24">
        <f>+E109+0.01</f>
        <v>2.232999999999992</v>
      </c>
      <c r="F110" s="18">
        <f t="shared" si="67"/>
        <v>263.69999999999993</v>
      </c>
      <c r="G110" s="23">
        <f>+G109+0.01</f>
        <v>178.48999999999683</v>
      </c>
      <c r="H110" s="24">
        <f>+H109+0.01</f>
        <v>2.7329999999999814</v>
      </c>
      <c r="I110" s="18">
        <f t="shared" si="68"/>
        <v>331.15000000000106</v>
      </c>
      <c r="J110" s="23">
        <f>+J109+0.01</f>
        <v>178.98999999999637</v>
      </c>
      <c r="K110" s="24">
        <f>+K109+0.01</f>
        <v>3.232999999999971</v>
      </c>
      <c r="L110" s="18">
        <f t="shared" si="69"/>
        <v>401.55000000000064</v>
      </c>
      <c r="M110" s="12"/>
      <c r="N110" s="27"/>
      <c r="O110" s="1"/>
      <c r="P110" s="1"/>
      <c r="Q110" s="1"/>
      <c r="R110" s="1"/>
      <c r="S110" s="1"/>
      <c r="T110" s="1"/>
    </row>
    <row r="111" spans="1:14" ht="22.5" customHeight="1">
      <c r="A111" s="34" t="s">
        <v>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27"/>
      <c r="N111" s="27"/>
    </row>
    <row r="112" spans="1:14" ht="22.5" customHeight="1">
      <c r="A112" s="34" t="s">
        <v>11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28"/>
      <c r="N112" s="27"/>
    </row>
    <row r="113" spans="1:14" ht="22.5" customHeight="1">
      <c r="A113" s="33" t="s">
        <v>10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28"/>
      <c r="N113" s="27"/>
    </row>
    <row r="114" spans="1:14" ht="16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8"/>
      <c r="N114" s="27"/>
    </row>
    <row r="115" spans="1:14" ht="16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8"/>
      <c r="N115" s="27"/>
    </row>
    <row r="116" spans="1:14" ht="16.5" customHeight="1">
      <c r="A116" s="7">
        <f>J110+0.01</f>
        <v>178.99999999999636</v>
      </c>
      <c r="B116" s="8">
        <f>K110+0.01</f>
        <v>3.2429999999999706</v>
      </c>
      <c r="C116" s="22">
        <f>+L110+$N$45/10</f>
        <v>403.0000000000006</v>
      </c>
      <c r="D116" s="7">
        <f>+A165+0.01</f>
        <v>179.4999999999959</v>
      </c>
      <c r="E116" s="8">
        <f>+B165+0.01</f>
        <v>3.74299999999996</v>
      </c>
      <c r="F116" s="22">
        <f>+C165+$N$50/10</f>
        <v>475.50000000000006</v>
      </c>
      <c r="G116" s="7">
        <f>+D165+0.01</f>
        <v>179.99999999999545</v>
      </c>
      <c r="H116" s="8">
        <f>+E165+0.01</f>
        <v>4.24299999999995</v>
      </c>
      <c r="I116" s="11">
        <f>+F165+$N$55/10</f>
        <v>548.0000000000009</v>
      </c>
      <c r="J116" s="7">
        <f>+G165+0.01</f>
        <v>180.499999999995</v>
      </c>
      <c r="K116" s="8">
        <f>+H165+0.01</f>
        <v>4.742999999999939</v>
      </c>
      <c r="L116" s="11">
        <f>+I165+$N$60/10</f>
        <v>625.9999999999993</v>
      </c>
      <c r="M116" s="28"/>
      <c r="N116" s="27"/>
    </row>
    <row r="117" spans="1:14" ht="16.5" customHeight="1">
      <c r="A117" s="14">
        <f aca="true" t="shared" si="70" ref="A117:B132">+A116+0.01</f>
        <v>179.00999999999635</v>
      </c>
      <c r="B117" s="15">
        <f t="shared" si="70"/>
        <v>3.2529999999999704</v>
      </c>
      <c r="C117" s="10">
        <f aca="true" t="shared" si="71" ref="C117:C126">+C116+$N$46/10</f>
        <v>404.4500000000006</v>
      </c>
      <c r="D117" s="14">
        <f aca="true" t="shared" si="72" ref="D117:E132">+D116+0.01</f>
        <v>179.5099999999959</v>
      </c>
      <c r="E117" s="15">
        <f t="shared" si="72"/>
        <v>3.7529999999999597</v>
      </c>
      <c r="F117" s="10">
        <f aca="true" t="shared" si="73" ref="F117:F126">+F116+$N$51/10</f>
        <v>476.95000000000005</v>
      </c>
      <c r="G117" s="14">
        <f aca="true" t="shared" si="74" ref="G117:H132">+G116+0.01</f>
        <v>180.00999999999544</v>
      </c>
      <c r="H117" s="15">
        <f t="shared" si="74"/>
        <v>4.2529999999999495</v>
      </c>
      <c r="I117" s="10">
        <f>+I116+$N$56/10</f>
        <v>549.5500000000009</v>
      </c>
      <c r="J117" s="14">
        <f aca="true" t="shared" si="75" ref="J117:K132">+J116+0.01</f>
        <v>180.509999999995</v>
      </c>
      <c r="K117" s="15">
        <f t="shared" si="75"/>
        <v>4.752999999999939</v>
      </c>
      <c r="L117" s="10">
        <f>+L116+$N$61/10</f>
        <v>627.5999999999993</v>
      </c>
      <c r="M117" s="28"/>
      <c r="N117" s="27"/>
    </row>
    <row r="118" spans="1:14" ht="16.5" customHeight="1">
      <c r="A118" s="14">
        <f t="shared" si="70"/>
        <v>179.01999999999634</v>
      </c>
      <c r="B118" s="15">
        <f t="shared" si="70"/>
        <v>3.26299999999997</v>
      </c>
      <c r="C118" s="10">
        <f t="shared" si="71"/>
        <v>405.9000000000006</v>
      </c>
      <c r="D118" s="14">
        <f t="shared" si="72"/>
        <v>179.5199999999959</v>
      </c>
      <c r="E118" s="15">
        <f t="shared" si="72"/>
        <v>3.7629999999999595</v>
      </c>
      <c r="F118" s="10">
        <f t="shared" si="73"/>
        <v>478.40000000000003</v>
      </c>
      <c r="G118" s="14">
        <f t="shared" si="74"/>
        <v>180.01999999999543</v>
      </c>
      <c r="H118" s="15">
        <f t="shared" si="74"/>
        <v>4.262999999999949</v>
      </c>
      <c r="I118" s="10">
        <f aca="true" t="shared" si="76" ref="I118:I126">+I117+$N$56/10</f>
        <v>551.1000000000008</v>
      </c>
      <c r="J118" s="14">
        <f t="shared" si="75"/>
        <v>180.51999999999498</v>
      </c>
      <c r="K118" s="15">
        <f t="shared" si="75"/>
        <v>4.762999999999939</v>
      </c>
      <c r="L118" s="10">
        <f aca="true" t="shared" si="77" ref="L118:L126">+L117+$N$61/10</f>
        <v>629.1999999999994</v>
      </c>
      <c r="M118" s="28"/>
      <c r="N118" s="27"/>
    </row>
    <row r="119" spans="1:14" ht="16.5" customHeight="1">
      <c r="A119" s="14">
        <f t="shared" si="70"/>
        <v>179.02999999999633</v>
      </c>
      <c r="B119" s="15">
        <f t="shared" si="70"/>
        <v>3.27299999999997</v>
      </c>
      <c r="C119" s="10">
        <f t="shared" si="71"/>
        <v>407.3500000000006</v>
      </c>
      <c r="D119" s="14">
        <f t="shared" si="72"/>
        <v>179.52999999999588</v>
      </c>
      <c r="E119" s="15">
        <f t="shared" si="72"/>
        <v>3.7729999999999593</v>
      </c>
      <c r="F119" s="10">
        <f t="shared" si="73"/>
        <v>479.85</v>
      </c>
      <c r="G119" s="14">
        <f t="shared" si="74"/>
        <v>180.02999999999543</v>
      </c>
      <c r="H119" s="15">
        <f t="shared" si="74"/>
        <v>4.272999999999949</v>
      </c>
      <c r="I119" s="10">
        <f t="shared" si="76"/>
        <v>552.6500000000008</v>
      </c>
      <c r="J119" s="14">
        <f t="shared" si="75"/>
        <v>180.52999999999497</v>
      </c>
      <c r="K119" s="15">
        <f t="shared" si="75"/>
        <v>4.772999999999938</v>
      </c>
      <c r="L119" s="10">
        <f t="shared" si="77"/>
        <v>630.7999999999994</v>
      </c>
      <c r="M119" s="28"/>
      <c r="N119" s="27"/>
    </row>
    <row r="120" spans="1:14" ht="16.5" customHeight="1">
      <c r="A120" s="14">
        <f t="shared" si="70"/>
        <v>179.03999999999633</v>
      </c>
      <c r="B120" s="15">
        <f t="shared" si="70"/>
        <v>3.2829999999999697</v>
      </c>
      <c r="C120" s="10">
        <f t="shared" si="71"/>
        <v>408.8000000000006</v>
      </c>
      <c r="D120" s="14">
        <f t="shared" si="72"/>
        <v>179.53999999999587</v>
      </c>
      <c r="E120" s="15">
        <f t="shared" si="72"/>
        <v>3.782999999999959</v>
      </c>
      <c r="F120" s="10">
        <f t="shared" si="73"/>
        <v>481.3</v>
      </c>
      <c r="G120" s="14">
        <f t="shared" si="74"/>
        <v>180.03999999999542</v>
      </c>
      <c r="H120" s="15">
        <f t="shared" si="74"/>
        <v>4.282999999999949</v>
      </c>
      <c r="I120" s="10">
        <f t="shared" si="76"/>
        <v>554.2000000000007</v>
      </c>
      <c r="J120" s="14">
        <f t="shared" si="75"/>
        <v>180.53999999999496</v>
      </c>
      <c r="K120" s="15">
        <f t="shared" si="75"/>
        <v>4.782999999999938</v>
      </c>
      <c r="L120" s="10">
        <f t="shared" si="77"/>
        <v>632.3999999999994</v>
      </c>
      <c r="M120" s="28"/>
      <c r="N120" s="27"/>
    </row>
    <row r="121" spans="1:14" ht="16.5" customHeight="1">
      <c r="A121" s="14">
        <f t="shared" si="70"/>
        <v>179.04999999999632</v>
      </c>
      <c r="B121" s="15">
        <f t="shared" si="70"/>
        <v>3.2929999999999695</v>
      </c>
      <c r="C121" s="10">
        <f t="shared" si="71"/>
        <v>410.25000000000057</v>
      </c>
      <c r="D121" s="14">
        <f t="shared" si="72"/>
        <v>179.54999999999586</v>
      </c>
      <c r="E121" s="15">
        <f t="shared" si="72"/>
        <v>3.792999999999959</v>
      </c>
      <c r="F121" s="10">
        <f t="shared" si="73"/>
        <v>482.75</v>
      </c>
      <c r="G121" s="14">
        <f t="shared" si="74"/>
        <v>180.0499999999954</v>
      </c>
      <c r="H121" s="15">
        <f t="shared" si="74"/>
        <v>4.292999999999949</v>
      </c>
      <c r="I121" s="10">
        <f t="shared" si="76"/>
        <v>555.7500000000007</v>
      </c>
      <c r="J121" s="14">
        <f t="shared" si="75"/>
        <v>180.54999999999495</v>
      </c>
      <c r="K121" s="15">
        <f t="shared" si="75"/>
        <v>4.792999999999938</v>
      </c>
      <c r="L121" s="10">
        <f t="shared" si="77"/>
        <v>633.9999999999994</v>
      </c>
      <c r="M121" s="28"/>
      <c r="N121" s="27"/>
    </row>
    <row r="122" spans="1:14" ht="16.5" customHeight="1">
      <c r="A122" s="14">
        <f t="shared" si="70"/>
        <v>179.0599999999963</v>
      </c>
      <c r="B122" s="15">
        <f t="shared" si="70"/>
        <v>3.3029999999999693</v>
      </c>
      <c r="C122" s="10">
        <f t="shared" si="71"/>
        <v>411.70000000000056</v>
      </c>
      <c r="D122" s="14">
        <f t="shared" si="72"/>
        <v>179.55999999999585</v>
      </c>
      <c r="E122" s="15">
        <f t="shared" si="72"/>
        <v>3.8029999999999586</v>
      </c>
      <c r="F122" s="10">
        <f t="shared" si="73"/>
        <v>484.2</v>
      </c>
      <c r="G122" s="14">
        <f t="shared" si="74"/>
        <v>180.0599999999954</v>
      </c>
      <c r="H122" s="15">
        <f t="shared" si="74"/>
        <v>4.302999999999948</v>
      </c>
      <c r="I122" s="10">
        <f t="shared" si="76"/>
        <v>557.3000000000006</v>
      </c>
      <c r="J122" s="14">
        <f t="shared" si="75"/>
        <v>180.55999999999494</v>
      </c>
      <c r="K122" s="15">
        <f t="shared" si="75"/>
        <v>4.802999999999938</v>
      </c>
      <c r="L122" s="10">
        <f t="shared" si="77"/>
        <v>635.5999999999995</v>
      </c>
      <c r="M122" s="27"/>
      <c r="N122" s="27"/>
    </row>
    <row r="123" spans="1:14" ht="16.5" customHeight="1">
      <c r="A123" s="14">
        <f t="shared" si="70"/>
        <v>179.0699999999963</v>
      </c>
      <c r="B123" s="15">
        <f t="shared" si="70"/>
        <v>3.312999999999969</v>
      </c>
      <c r="C123" s="10">
        <f t="shared" si="71"/>
        <v>413.15000000000055</v>
      </c>
      <c r="D123" s="14">
        <f t="shared" si="72"/>
        <v>179.56999999999584</v>
      </c>
      <c r="E123" s="15">
        <f t="shared" si="72"/>
        <v>3.8129999999999584</v>
      </c>
      <c r="F123" s="10">
        <f t="shared" si="73"/>
        <v>485.65</v>
      </c>
      <c r="G123" s="14">
        <f t="shared" si="74"/>
        <v>180.0699999999954</v>
      </c>
      <c r="H123" s="15">
        <f t="shared" si="74"/>
        <v>4.312999999999948</v>
      </c>
      <c r="I123" s="10">
        <f t="shared" si="76"/>
        <v>558.8500000000006</v>
      </c>
      <c r="J123" s="14">
        <f t="shared" si="75"/>
        <v>180.56999999999493</v>
      </c>
      <c r="K123" s="15">
        <f t="shared" si="75"/>
        <v>4.8129999999999376</v>
      </c>
      <c r="L123" s="10">
        <f t="shared" si="77"/>
        <v>637.1999999999995</v>
      </c>
      <c r="M123" s="27"/>
      <c r="N123" s="27"/>
    </row>
    <row r="124" spans="1:14" ht="16.5" customHeight="1">
      <c r="A124" s="14">
        <f t="shared" si="70"/>
        <v>179.0799999999963</v>
      </c>
      <c r="B124" s="15">
        <f t="shared" si="70"/>
        <v>3.322999999999969</v>
      </c>
      <c r="C124" s="10">
        <f t="shared" si="71"/>
        <v>414.60000000000053</v>
      </c>
      <c r="D124" s="14">
        <f t="shared" si="72"/>
        <v>179.57999999999583</v>
      </c>
      <c r="E124" s="15">
        <f t="shared" si="72"/>
        <v>3.822999999999958</v>
      </c>
      <c r="F124" s="10">
        <f t="shared" si="73"/>
        <v>487.09999999999997</v>
      </c>
      <c r="G124" s="14">
        <f t="shared" si="74"/>
        <v>180.07999999999538</v>
      </c>
      <c r="H124" s="15">
        <f t="shared" si="74"/>
        <v>4.322999999999948</v>
      </c>
      <c r="I124" s="10">
        <f t="shared" si="76"/>
        <v>560.4000000000005</v>
      </c>
      <c r="J124" s="14">
        <f t="shared" si="75"/>
        <v>180.57999999999493</v>
      </c>
      <c r="K124" s="15">
        <f t="shared" si="75"/>
        <v>4.822999999999937</v>
      </c>
      <c r="L124" s="10">
        <f t="shared" si="77"/>
        <v>638.7999999999995</v>
      </c>
      <c r="M124" s="27"/>
      <c r="N124" s="27"/>
    </row>
    <row r="125" spans="1:14" ht="16.5" customHeight="1">
      <c r="A125" s="14">
        <f t="shared" si="70"/>
        <v>179.08999999999628</v>
      </c>
      <c r="B125" s="15">
        <f t="shared" si="70"/>
        <v>3.3329999999999687</v>
      </c>
      <c r="C125" s="10">
        <f t="shared" si="71"/>
        <v>416.0500000000005</v>
      </c>
      <c r="D125" s="14">
        <f t="shared" si="72"/>
        <v>179.58999999999583</v>
      </c>
      <c r="E125" s="15">
        <f t="shared" si="72"/>
        <v>3.832999999999958</v>
      </c>
      <c r="F125" s="10">
        <f t="shared" si="73"/>
        <v>488.54999999999995</v>
      </c>
      <c r="G125" s="14">
        <f t="shared" si="74"/>
        <v>180.08999999999537</v>
      </c>
      <c r="H125" s="15">
        <f t="shared" si="74"/>
        <v>4.332999999999948</v>
      </c>
      <c r="I125" s="10">
        <f t="shared" si="76"/>
        <v>561.9500000000005</v>
      </c>
      <c r="J125" s="14">
        <f t="shared" si="75"/>
        <v>180.58999999999492</v>
      </c>
      <c r="K125" s="15">
        <f t="shared" si="75"/>
        <v>4.832999999999937</v>
      </c>
      <c r="L125" s="10">
        <f t="shared" si="77"/>
        <v>640.3999999999995</v>
      </c>
      <c r="M125" s="27"/>
      <c r="N125" s="27"/>
    </row>
    <row r="126" spans="1:14" ht="16.5" customHeight="1">
      <c r="A126" s="16">
        <f t="shared" si="70"/>
        <v>179.09999999999627</v>
      </c>
      <c r="B126" s="17">
        <f t="shared" si="70"/>
        <v>3.3429999999999684</v>
      </c>
      <c r="C126" s="18">
        <f t="shared" si="71"/>
        <v>417.5000000000005</v>
      </c>
      <c r="D126" s="16">
        <f t="shared" si="72"/>
        <v>179.59999999999582</v>
      </c>
      <c r="E126" s="17">
        <f t="shared" si="72"/>
        <v>3.842999999999958</v>
      </c>
      <c r="F126" s="18">
        <f t="shared" si="73"/>
        <v>489.99999999999994</v>
      </c>
      <c r="G126" s="16">
        <f t="shared" si="74"/>
        <v>180.09999999999536</v>
      </c>
      <c r="H126" s="17">
        <f t="shared" si="74"/>
        <v>4.342999999999948</v>
      </c>
      <c r="I126" s="18">
        <f t="shared" si="76"/>
        <v>563.5000000000005</v>
      </c>
      <c r="J126" s="16">
        <f t="shared" si="75"/>
        <v>180.5999999999949</v>
      </c>
      <c r="K126" s="17">
        <f t="shared" si="75"/>
        <v>4.842999999999937</v>
      </c>
      <c r="L126" s="18">
        <f t="shared" si="77"/>
        <v>641.9999999999995</v>
      </c>
      <c r="M126" s="27"/>
      <c r="N126" s="27"/>
    </row>
    <row r="127" spans="1:14" ht="16.5" customHeight="1">
      <c r="A127" s="31">
        <f t="shared" si="70"/>
        <v>179.10999999999626</v>
      </c>
      <c r="B127" s="32">
        <f t="shared" si="70"/>
        <v>3.3529999999999682</v>
      </c>
      <c r="C127" s="22">
        <f aca="true" t="shared" si="78" ref="C127:C136">+C126+$N$47/10</f>
        <v>418.9500000000005</v>
      </c>
      <c r="D127" s="31">
        <f t="shared" si="72"/>
        <v>179.6099999999958</v>
      </c>
      <c r="E127" s="32">
        <f t="shared" si="72"/>
        <v>3.8529999999999576</v>
      </c>
      <c r="F127" s="22">
        <f aca="true" t="shared" si="79" ref="F127:F136">+F126+$N$52/10</f>
        <v>491.44999999999993</v>
      </c>
      <c r="G127" s="31">
        <f t="shared" si="74"/>
        <v>180.10999999999535</v>
      </c>
      <c r="H127" s="32">
        <f t="shared" si="74"/>
        <v>4.352999999999947</v>
      </c>
      <c r="I127" s="22">
        <f>+I126+$N$57/10</f>
        <v>565.0500000000004</v>
      </c>
      <c r="J127" s="31">
        <f t="shared" si="75"/>
        <v>180.6099999999949</v>
      </c>
      <c r="K127" s="32">
        <f t="shared" si="75"/>
        <v>4.852999999999937</v>
      </c>
      <c r="L127" s="22">
        <f>+L126+$N$62/10</f>
        <v>643.5999999999996</v>
      </c>
      <c r="M127" s="27"/>
      <c r="N127" s="27"/>
    </row>
    <row r="128" spans="1:14" ht="16.5" customHeight="1">
      <c r="A128" s="14">
        <f t="shared" si="70"/>
        <v>179.11999999999625</v>
      </c>
      <c r="B128" s="15">
        <f t="shared" si="70"/>
        <v>3.362999999999968</v>
      </c>
      <c r="C128" s="10">
        <f t="shared" si="78"/>
        <v>420.4000000000005</v>
      </c>
      <c r="D128" s="14">
        <f t="shared" si="72"/>
        <v>179.6199999999958</v>
      </c>
      <c r="E128" s="15">
        <f t="shared" si="72"/>
        <v>3.8629999999999574</v>
      </c>
      <c r="F128" s="10">
        <f t="shared" si="79"/>
        <v>492.8999999999999</v>
      </c>
      <c r="G128" s="14">
        <f t="shared" si="74"/>
        <v>180.11999999999534</v>
      </c>
      <c r="H128" s="15">
        <f t="shared" si="74"/>
        <v>4.362999999999947</v>
      </c>
      <c r="I128" s="10">
        <f aca="true" t="shared" si="80" ref="I128:I136">+I127+$N$57/10</f>
        <v>566.6000000000004</v>
      </c>
      <c r="J128" s="14">
        <f t="shared" si="75"/>
        <v>180.6199999999949</v>
      </c>
      <c r="K128" s="15">
        <f t="shared" si="75"/>
        <v>4.8629999999999365</v>
      </c>
      <c r="L128" s="10">
        <f aca="true" t="shared" si="81" ref="L128:L136">+L127+$N$62/10</f>
        <v>645.1999999999996</v>
      </c>
      <c r="M128" s="27"/>
      <c r="N128" s="27"/>
    </row>
    <row r="129" spans="1:14" ht="16.5" customHeight="1">
      <c r="A129" s="14">
        <f t="shared" si="70"/>
        <v>179.12999999999624</v>
      </c>
      <c r="B129" s="15">
        <f t="shared" si="70"/>
        <v>3.372999999999968</v>
      </c>
      <c r="C129" s="10">
        <f t="shared" si="78"/>
        <v>421.8500000000005</v>
      </c>
      <c r="D129" s="14">
        <f t="shared" si="72"/>
        <v>179.6299999999958</v>
      </c>
      <c r="E129" s="15">
        <f t="shared" si="72"/>
        <v>3.872999999999957</v>
      </c>
      <c r="F129" s="10">
        <f t="shared" si="79"/>
        <v>494.3499999999999</v>
      </c>
      <c r="G129" s="14">
        <f t="shared" si="74"/>
        <v>180.12999999999533</v>
      </c>
      <c r="H129" s="15">
        <f t="shared" si="74"/>
        <v>4.372999999999947</v>
      </c>
      <c r="I129" s="10">
        <f t="shared" si="80"/>
        <v>568.1500000000003</v>
      </c>
      <c r="J129" s="14">
        <f t="shared" si="75"/>
        <v>180.62999999999488</v>
      </c>
      <c r="K129" s="15">
        <f t="shared" si="75"/>
        <v>4.872999999999936</v>
      </c>
      <c r="L129" s="10">
        <f t="shared" si="81"/>
        <v>646.7999999999996</v>
      </c>
      <c r="M129" s="29"/>
      <c r="N129" s="29"/>
    </row>
    <row r="130" spans="1:14" ht="16.5" customHeight="1">
      <c r="A130" s="14">
        <f t="shared" si="70"/>
        <v>179.13999999999623</v>
      </c>
      <c r="B130" s="15">
        <f t="shared" si="70"/>
        <v>3.3829999999999676</v>
      </c>
      <c r="C130" s="10">
        <f t="shared" si="78"/>
        <v>423.30000000000047</v>
      </c>
      <c r="D130" s="14">
        <f t="shared" si="72"/>
        <v>179.63999999999578</v>
      </c>
      <c r="E130" s="15">
        <f t="shared" si="72"/>
        <v>3.882999999999957</v>
      </c>
      <c r="F130" s="10">
        <f t="shared" si="79"/>
        <v>495.7999999999999</v>
      </c>
      <c r="G130" s="14">
        <f t="shared" si="74"/>
        <v>180.13999999999533</v>
      </c>
      <c r="H130" s="15">
        <f t="shared" si="74"/>
        <v>4.382999999999947</v>
      </c>
      <c r="I130" s="10">
        <f t="shared" si="80"/>
        <v>569.7000000000003</v>
      </c>
      <c r="J130" s="14">
        <f t="shared" si="75"/>
        <v>180.63999999999487</v>
      </c>
      <c r="K130" s="15">
        <f t="shared" si="75"/>
        <v>4.882999999999936</v>
      </c>
      <c r="L130" s="10">
        <f t="shared" si="81"/>
        <v>648.3999999999996</v>
      </c>
      <c r="M130" s="29"/>
      <c r="N130" s="29"/>
    </row>
    <row r="131" spans="1:14" ht="16.5" customHeight="1">
      <c r="A131" s="14">
        <f t="shared" si="70"/>
        <v>179.14999999999623</v>
      </c>
      <c r="B131" s="15">
        <f t="shared" si="70"/>
        <v>3.3929999999999674</v>
      </c>
      <c r="C131" s="10">
        <f t="shared" si="78"/>
        <v>424.75000000000045</v>
      </c>
      <c r="D131" s="14">
        <f t="shared" si="72"/>
        <v>179.64999999999577</v>
      </c>
      <c r="E131" s="15">
        <f t="shared" si="72"/>
        <v>3.8929999999999567</v>
      </c>
      <c r="F131" s="10">
        <f t="shared" si="79"/>
        <v>497.2499999999999</v>
      </c>
      <c r="G131" s="14">
        <f t="shared" si="74"/>
        <v>180.14999999999532</v>
      </c>
      <c r="H131" s="15">
        <f t="shared" si="74"/>
        <v>4.3929999999999465</v>
      </c>
      <c r="I131" s="10">
        <f t="shared" si="80"/>
        <v>571.2500000000002</v>
      </c>
      <c r="J131" s="14">
        <f t="shared" si="75"/>
        <v>180.64999999999486</v>
      </c>
      <c r="K131" s="15">
        <f t="shared" si="75"/>
        <v>4.892999999999936</v>
      </c>
      <c r="L131" s="10">
        <f t="shared" si="81"/>
        <v>649.9999999999997</v>
      </c>
      <c r="M131" s="29"/>
      <c r="N131" s="29"/>
    </row>
    <row r="132" spans="1:14" ht="16.5" customHeight="1">
      <c r="A132" s="14">
        <f t="shared" si="70"/>
        <v>179.15999999999622</v>
      </c>
      <c r="B132" s="15">
        <f t="shared" si="70"/>
        <v>3.402999999999967</v>
      </c>
      <c r="C132" s="10">
        <f t="shared" si="78"/>
        <v>426.20000000000044</v>
      </c>
      <c r="D132" s="14">
        <f t="shared" si="72"/>
        <v>179.65999999999576</v>
      </c>
      <c r="E132" s="15">
        <f t="shared" si="72"/>
        <v>3.9029999999999565</v>
      </c>
      <c r="F132" s="10">
        <f t="shared" si="79"/>
        <v>498.6999999999999</v>
      </c>
      <c r="G132" s="14">
        <f t="shared" si="74"/>
        <v>180.1599999999953</v>
      </c>
      <c r="H132" s="15">
        <f t="shared" si="74"/>
        <v>4.402999999999946</v>
      </c>
      <c r="I132" s="10">
        <f t="shared" si="80"/>
        <v>572.8000000000002</v>
      </c>
      <c r="J132" s="14">
        <f t="shared" si="75"/>
        <v>180.65999999999485</v>
      </c>
      <c r="K132" s="15">
        <f t="shared" si="75"/>
        <v>4.902999999999936</v>
      </c>
      <c r="L132" s="10">
        <f t="shared" si="81"/>
        <v>651.5999999999997</v>
      </c>
      <c r="M132" s="29"/>
      <c r="N132" s="29"/>
    </row>
    <row r="133" spans="1:14" ht="16.5" customHeight="1">
      <c r="A133" s="14">
        <f aca="true" t="shared" si="82" ref="A133:B148">+A132+0.01</f>
        <v>179.1699999999962</v>
      </c>
      <c r="B133" s="15">
        <f t="shared" si="82"/>
        <v>3.412999999999967</v>
      </c>
      <c r="C133" s="10">
        <f t="shared" si="78"/>
        <v>427.65000000000043</v>
      </c>
      <c r="D133" s="14">
        <f aca="true" t="shared" si="83" ref="D133:E148">+D132+0.01</f>
        <v>179.66999999999575</v>
      </c>
      <c r="E133" s="15">
        <f t="shared" si="83"/>
        <v>3.9129999999999563</v>
      </c>
      <c r="F133" s="10">
        <f t="shared" si="79"/>
        <v>500.14999999999986</v>
      </c>
      <c r="G133" s="14">
        <f aca="true" t="shared" si="84" ref="G133:H148">+G132+0.01</f>
        <v>180.1699999999953</v>
      </c>
      <c r="H133" s="15">
        <f t="shared" si="84"/>
        <v>4.412999999999946</v>
      </c>
      <c r="I133" s="10">
        <f t="shared" si="80"/>
        <v>574.3500000000001</v>
      </c>
      <c r="J133" s="14">
        <f aca="true" t="shared" si="85" ref="J133:K148">+J132+0.01</f>
        <v>180.66999999999484</v>
      </c>
      <c r="K133" s="15">
        <f t="shared" si="85"/>
        <v>4.912999999999935</v>
      </c>
      <c r="L133" s="10">
        <f t="shared" si="81"/>
        <v>653.1999999999997</v>
      </c>
      <c r="M133" s="29"/>
      <c r="N133" s="29"/>
    </row>
    <row r="134" spans="1:14" ht="16.5" customHeight="1">
      <c r="A134" s="14">
        <f t="shared" si="82"/>
        <v>179.1799999999962</v>
      </c>
      <c r="B134" s="15">
        <f t="shared" si="82"/>
        <v>3.4229999999999667</v>
      </c>
      <c r="C134" s="10">
        <f t="shared" si="78"/>
        <v>429.1000000000004</v>
      </c>
      <c r="D134" s="14">
        <f t="shared" si="83"/>
        <v>179.67999999999574</v>
      </c>
      <c r="E134" s="15">
        <f t="shared" si="83"/>
        <v>3.922999999999956</v>
      </c>
      <c r="F134" s="10">
        <f t="shared" si="79"/>
        <v>501.59999999999985</v>
      </c>
      <c r="G134" s="14">
        <f t="shared" si="84"/>
        <v>180.1799999999953</v>
      </c>
      <c r="H134" s="15">
        <f t="shared" si="84"/>
        <v>4.422999999999946</v>
      </c>
      <c r="I134" s="10">
        <f t="shared" si="80"/>
        <v>575.9000000000001</v>
      </c>
      <c r="J134" s="14">
        <f t="shared" si="85"/>
        <v>180.67999999999483</v>
      </c>
      <c r="K134" s="15">
        <f t="shared" si="85"/>
        <v>4.922999999999935</v>
      </c>
      <c r="L134" s="10">
        <f t="shared" si="81"/>
        <v>654.7999999999997</v>
      </c>
      <c r="M134" s="27"/>
      <c r="N134" s="27"/>
    </row>
    <row r="135" spans="1:14" ht="16.5" customHeight="1">
      <c r="A135" s="14">
        <f t="shared" si="82"/>
        <v>179.1899999999962</v>
      </c>
      <c r="B135" s="15">
        <f t="shared" si="82"/>
        <v>3.4329999999999665</v>
      </c>
      <c r="C135" s="10">
        <f t="shared" si="78"/>
        <v>430.5500000000004</v>
      </c>
      <c r="D135" s="14">
        <f t="shared" si="83"/>
        <v>179.68999999999573</v>
      </c>
      <c r="E135" s="15">
        <f t="shared" si="83"/>
        <v>3.932999999999956</v>
      </c>
      <c r="F135" s="10">
        <f t="shared" si="79"/>
        <v>503.04999999999984</v>
      </c>
      <c r="G135" s="14">
        <f t="shared" si="84"/>
        <v>180.18999999999528</v>
      </c>
      <c r="H135" s="15">
        <f t="shared" si="84"/>
        <v>4.432999999999946</v>
      </c>
      <c r="I135" s="10">
        <f t="shared" si="80"/>
        <v>577.45</v>
      </c>
      <c r="J135" s="14">
        <f t="shared" si="85"/>
        <v>180.68999999999482</v>
      </c>
      <c r="K135" s="15">
        <f t="shared" si="85"/>
        <v>4.932999999999935</v>
      </c>
      <c r="L135" s="10">
        <f t="shared" si="81"/>
        <v>656.3999999999997</v>
      </c>
      <c r="M135" s="27"/>
      <c r="N135" s="27"/>
    </row>
    <row r="136" spans="1:14" ht="22.5" customHeight="1">
      <c r="A136" s="16">
        <f t="shared" si="82"/>
        <v>179.19999999999618</v>
      </c>
      <c r="B136" s="17">
        <f t="shared" si="82"/>
        <v>3.4429999999999663</v>
      </c>
      <c r="C136" s="18">
        <f t="shared" si="78"/>
        <v>432.0000000000004</v>
      </c>
      <c r="D136" s="16">
        <f t="shared" si="83"/>
        <v>179.69999999999573</v>
      </c>
      <c r="E136" s="17">
        <f t="shared" si="83"/>
        <v>3.9429999999999557</v>
      </c>
      <c r="F136" s="18">
        <f t="shared" si="79"/>
        <v>504.49999999999983</v>
      </c>
      <c r="G136" s="16">
        <f t="shared" si="84"/>
        <v>180.19999999999527</v>
      </c>
      <c r="H136" s="17">
        <f t="shared" si="84"/>
        <v>4.442999999999945</v>
      </c>
      <c r="I136" s="18">
        <f t="shared" si="80"/>
        <v>579</v>
      </c>
      <c r="J136" s="16">
        <f t="shared" si="85"/>
        <v>180.69999999999482</v>
      </c>
      <c r="K136" s="17">
        <f t="shared" si="85"/>
        <v>4.942999999999935</v>
      </c>
      <c r="L136" s="18">
        <f t="shared" si="81"/>
        <v>657.9999999999998</v>
      </c>
      <c r="M136" s="27"/>
      <c r="N136" s="27"/>
    </row>
    <row r="137" spans="1:14" ht="22.5" customHeight="1">
      <c r="A137" s="31">
        <f t="shared" si="82"/>
        <v>179.20999999999617</v>
      </c>
      <c r="B137" s="32">
        <f t="shared" si="82"/>
        <v>3.452999999999966</v>
      </c>
      <c r="C137" s="22">
        <f aca="true" t="shared" si="86" ref="C137:C146">+C136+$N$48/10</f>
        <v>433.4500000000004</v>
      </c>
      <c r="D137" s="31">
        <f t="shared" si="83"/>
        <v>179.70999999999572</v>
      </c>
      <c r="E137" s="32">
        <f t="shared" si="83"/>
        <v>3.9529999999999554</v>
      </c>
      <c r="F137" s="22">
        <f aca="true" t="shared" si="87" ref="F137:F146">+F136+$N$53/10</f>
        <v>505.9499999999998</v>
      </c>
      <c r="G137" s="31">
        <f t="shared" si="84"/>
        <v>180.20999999999526</v>
      </c>
      <c r="H137" s="32">
        <f t="shared" si="84"/>
        <v>4.452999999999945</v>
      </c>
      <c r="I137" s="22">
        <f>+I136+$N$58/10</f>
        <v>580.55</v>
      </c>
      <c r="J137" s="31">
        <f t="shared" si="85"/>
        <v>180.7099999999948</v>
      </c>
      <c r="K137" s="32">
        <f t="shared" si="85"/>
        <v>4.952999999999935</v>
      </c>
      <c r="L137" s="22">
        <f>+L136+$N$63/10</f>
        <v>659.5999999999998</v>
      </c>
      <c r="M137" s="28"/>
      <c r="N137" s="27"/>
    </row>
    <row r="138" spans="1:14" ht="22.5" customHeight="1">
      <c r="A138" s="14">
        <f t="shared" si="82"/>
        <v>179.21999999999616</v>
      </c>
      <c r="B138" s="15">
        <f t="shared" si="82"/>
        <v>3.462999999999966</v>
      </c>
      <c r="C138" s="10">
        <f t="shared" si="86"/>
        <v>434.9000000000004</v>
      </c>
      <c r="D138" s="14">
        <f t="shared" si="83"/>
        <v>179.7199999999957</v>
      </c>
      <c r="E138" s="15">
        <f t="shared" si="83"/>
        <v>3.9629999999999552</v>
      </c>
      <c r="F138" s="10">
        <f t="shared" si="87"/>
        <v>507.3999999999998</v>
      </c>
      <c r="G138" s="14">
        <f t="shared" si="84"/>
        <v>180.21999999999525</v>
      </c>
      <c r="H138" s="15">
        <f t="shared" si="84"/>
        <v>4.462999999999945</v>
      </c>
      <c r="I138" s="10">
        <f aca="true" t="shared" si="88" ref="I138:I146">+I137+$N$58/10</f>
        <v>582.0999999999999</v>
      </c>
      <c r="J138" s="14">
        <f t="shared" si="85"/>
        <v>180.7199999999948</v>
      </c>
      <c r="K138" s="15">
        <f t="shared" si="85"/>
        <v>4.962999999999934</v>
      </c>
      <c r="L138" s="10">
        <f aca="true" t="shared" si="89" ref="L138:L146">+L137+$N$63/10</f>
        <v>661.1999999999998</v>
      </c>
      <c r="M138" s="28"/>
      <c r="N138" s="27"/>
    </row>
    <row r="139" spans="1:14" ht="19.5">
      <c r="A139" s="14">
        <f t="shared" si="82"/>
        <v>179.22999999999615</v>
      </c>
      <c r="B139" s="15">
        <f t="shared" si="82"/>
        <v>3.4729999999999657</v>
      </c>
      <c r="C139" s="10">
        <f t="shared" si="86"/>
        <v>436.35000000000036</v>
      </c>
      <c r="D139" s="14">
        <f t="shared" si="83"/>
        <v>179.7299999999957</v>
      </c>
      <c r="E139" s="15">
        <f t="shared" si="83"/>
        <v>3.972999999999955</v>
      </c>
      <c r="F139" s="10">
        <f t="shared" si="87"/>
        <v>508.8499999999998</v>
      </c>
      <c r="G139" s="14">
        <f t="shared" si="84"/>
        <v>180.22999999999524</v>
      </c>
      <c r="H139" s="15">
        <f t="shared" si="84"/>
        <v>4.472999999999945</v>
      </c>
      <c r="I139" s="10">
        <f t="shared" si="88"/>
        <v>583.6499999999999</v>
      </c>
      <c r="J139" s="14">
        <f t="shared" si="85"/>
        <v>180.7299999999948</v>
      </c>
      <c r="K139" s="15">
        <f t="shared" si="85"/>
        <v>4.972999999999934</v>
      </c>
      <c r="L139" s="10">
        <f t="shared" si="89"/>
        <v>662.7999999999998</v>
      </c>
      <c r="M139" s="28"/>
      <c r="N139" s="27"/>
    </row>
    <row r="140" spans="1:14" ht="19.5">
      <c r="A140" s="14">
        <f t="shared" si="82"/>
        <v>179.23999999999614</v>
      </c>
      <c r="B140" s="15">
        <f t="shared" si="82"/>
        <v>3.4829999999999655</v>
      </c>
      <c r="C140" s="10">
        <f t="shared" si="86"/>
        <v>437.80000000000035</v>
      </c>
      <c r="D140" s="14">
        <f t="shared" si="83"/>
        <v>179.7399999999957</v>
      </c>
      <c r="E140" s="15">
        <f t="shared" si="83"/>
        <v>3.982999999999955</v>
      </c>
      <c r="F140" s="10">
        <f t="shared" si="87"/>
        <v>510.2999999999998</v>
      </c>
      <c r="G140" s="14">
        <f t="shared" si="84"/>
        <v>180.23999999999523</v>
      </c>
      <c r="H140" s="15">
        <f t="shared" si="84"/>
        <v>4.482999999999945</v>
      </c>
      <c r="I140" s="10">
        <f t="shared" si="88"/>
        <v>585.1999999999998</v>
      </c>
      <c r="J140" s="14">
        <f t="shared" si="85"/>
        <v>180.73999999999478</v>
      </c>
      <c r="K140" s="15">
        <f t="shared" si="85"/>
        <v>4.982999999999934</v>
      </c>
      <c r="L140" s="10">
        <f t="shared" si="89"/>
        <v>664.3999999999999</v>
      </c>
      <c r="M140" s="28"/>
      <c r="N140" s="27"/>
    </row>
    <row r="141" spans="1:14" ht="16.5" customHeight="1">
      <c r="A141" s="14">
        <f t="shared" si="82"/>
        <v>179.24999999999613</v>
      </c>
      <c r="B141" s="15">
        <f t="shared" si="82"/>
        <v>3.4929999999999652</v>
      </c>
      <c r="C141" s="10">
        <f t="shared" si="86"/>
        <v>439.25000000000034</v>
      </c>
      <c r="D141" s="14">
        <f t="shared" si="83"/>
        <v>179.74999999999568</v>
      </c>
      <c r="E141" s="15">
        <f t="shared" si="83"/>
        <v>3.9929999999999546</v>
      </c>
      <c r="F141" s="10">
        <f t="shared" si="87"/>
        <v>511.7499999999998</v>
      </c>
      <c r="G141" s="14">
        <f t="shared" si="84"/>
        <v>180.24999999999523</v>
      </c>
      <c r="H141" s="15">
        <f t="shared" si="84"/>
        <v>4.492999999999944</v>
      </c>
      <c r="I141" s="10">
        <f t="shared" si="88"/>
        <v>586.7499999999998</v>
      </c>
      <c r="J141" s="14">
        <f t="shared" si="85"/>
        <v>180.74999999999477</v>
      </c>
      <c r="K141" s="15">
        <f t="shared" si="85"/>
        <v>4.992999999999934</v>
      </c>
      <c r="L141" s="10">
        <f t="shared" si="89"/>
        <v>665.9999999999999</v>
      </c>
      <c r="M141" s="28"/>
      <c r="N141" s="27"/>
    </row>
    <row r="142" spans="1:14" ht="16.5" customHeight="1">
      <c r="A142" s="14">
        <f t="shared" si="82"/>
        <v>179.25999999999613</v>
      </c>
      <c r="B142" s="15">
        <f t="shared" si="82"/>
        <v>3.502999999999965</v>
      </c>
      <c r="C142" s="10">
        <f t="shared" si="86"/>
        <v>440.70000000000033</v>
      </c>
      <c r="D142" s="14">
        <f t="shared" si="83"/>
        <v>179.75999999999567</v>
      </c>
      <c r="E142" s="15">
        <f t="shared" si="83"/>
        <v>4.002999999999955</v>
      </c>
      <c r="F142" s="10">
        <f t="shared" si="87"/>
        <v>513.1999999999998</v>
      </c>
      <c r="G142" s="14">
        <f t="shared" si="84"/>
        <v>180.25999999999522</v>
      </c>
      <c r="H142" s="15">
        <f t="shared" si="84"/>
        <v>4.502999999999944</v>
      </c>
      <c r="I142" s="10">
        <f t="shared" si="88"/>
        <v>588.2999999999997</v>
      </c>
      <c r="J142" s="14">
        <f t="shared" si="85"/>
        <v>180.75999999999476</v>
      </c>
      <c r="K142" s="15">
        <f t="shared" si="85"/>
        <v>5.0029999999999335</v>
      </c>
      <c r="L142" s="10">
        <f t="shared" si="89"/>
        <v>667.5999999999999</v>
      </c>
      <c r="M142" s="28"/>
      <c r="N142" s="27"/>
    </row>
    <row r="143" spans="1:14" ht="16.5" customHeight="1">
      <c r="A143" s="14">
        <f t="shared" si="82"/>
        <v>179.26999999999612</v>
      </c>
      <c r="B143" s="15">
        <f t="shared" si="82"/>
        <v>3.512999999999965</v>
      </c>
      <c r="C143" s="10">
        <f t="shared" si="86"/>
        <v>442.1500000000003</v>
      </c>
      <c r="D143" s="14">
        <f t="shared" si="83"/>
        <v>179.76999999999566</v>
      </c>
      <c r="E143" s="15">
        <f t="shared" si="83"/>
        <v>4.012999999999955</v>
      </c>
      <c r="F143" s="10">
        <f t="shared" si="87"/>
        <v>514.6499999999999</v>
      </c>
      <c r="G143" s="14">
        <f t="shared" si="84"/>
        <v>180.2699999999952</v>
      </c>
      <c r="H143" s="15">
        <f t="shared" si="84"/>
        <v>4.512999999999944</v>
      </c>
      <c r="I143" s="10">
        <f t="shared" si="88"/>
        <v>589.8499999999997</v>
      </c>
      <c r="J143" s="14">
        <f t="shared" si="85"/>
        <v>180.76999999999475</v>
      </c>
      <c r="K143" s="15">
        <f t="shared" si="85"/>
        <v>5.012999999999933</v>
      </c>
      <c r="L143" s="10">
        <f t="shared" si="89"/>
        <v>669.1999999999999</v>
      </c>
      <c r="M143" s="28"/>
      <c r="N143" s="27"/>
    </row>
    <row r="144" spans="1:14" ht="16.5" customHeight="1">
      <c r="A144" s="14">
        <f t="shared" si="82"/>
        <v>179.2799999999961</v>
      </c>
      <c r="B144" s="15">
        <f t="shared" si="82"/>
        <v>3.5229999999999646</v>
      </c>
      <c r="C144" s="10">
        <f t="shared" si="86"/>
        <v>443.6000000000003</v>
      </c>
      <c r="D144" s="14">
        <f t="shared" si="83"/>
        <v>179.77999999999565</v>
      </c>
      <c r="E144" s="15">
        <f t="shared" si="83"/>
        <v>4.022999999999954</v>
      </c>
      <c r="F144" s="10">
        <f t="shared" si="87"/>
        <v>516.0999999999999</v>
      </c>
      <c r="G144" s="14">
        <f t="shared" si="84"/>
        <v>180.2799999999952</v>
      </c>
      <c r="H144" s="15">
        <f t="shared" si="84"/>
        <v>4.522999999999944</v>
      </c>
      <c r="I144" s="10">
        <f t="shared" si="88"/>
        <v>591.3999999999996</v>
      </c>
      <c r="J144" s="14">
        <f t="shared" si="85"/>
        <v>180.77999999999474</v>
      </c>
      <c r="K144" s="15">
        <f t="shared" si="85"/>
        <v>5.022999999999933</v>
      </c>
      <c r="L144" s="10">
        <f t="shared" si="89"/>
        <v>670.8</v>
      </c>
      <c r="M144" s="28"/>
      <c r="N144" s="27"/>
    </row>
    <row r="145" spans="1:14" ht="16.5" customHeight="1">
      <c r="A145" s="14">
        <f t="shared" si="82"/>
        <v>179.2899999999961</v>
      </c>
      <c r="B145" s="15">
        <f t="shared" si="82"/>
        <v>3.5329999999999644</v>
      </c>
      <c r="C145" s="10">
        <f t="shared" si="86"/>
        <v>445.0500000000003</v>
      </c>
      <c r="D145" s="14">
        <f t="shared" si="83"/>
        <v>179.78999999999564</v>
      </c>
      <c r="E145" s="15">
        <f t="shared" si="83"/>
        <v>4.032999999999954</v>
      </c>
      <c r="F145" s="10">
        <f t="shared" si="87"/>
        <v>517.55</v>
      </c>
      <c r="G145" s="14">
        <f t="shared" si="84"/>
        <v>180.2899999999952</v>
      </c>
      <c r="H145" s="15">
        <f t="shared" si="84"/>
        <v>4.5329999999999435</v>
      </c>
      <c r="I145" s="10">
        <f t="shared" si="88"/>
        <v>592.9499999999996</v>
      </c>
      <c r="J145" s="14">
        <f t="shared" si="85"/>
        <v>180.78999999999473</v>
      </c>
      <c r="K145" s="15">
        <f t="shared" si="85"/>
        <v>5.032999999999933</v>
      </c>
      <c r="L145" s="10">
        <f t="shared" si="89"/>
        <v>672.4</v>
      </c>
      <c r="M145" s="28"/>
      <c r="N145" s="27"/>
    </row>
    <row r="146" spans="1:14" ht="16.5" customHeight="1">
      <c r="A146" s="16">
        <f t="shared" si="82"/>
        <v>179.2999999999961</v>
      </c>
      <c r="B146" s="17">
        <f t="shared" si="82"/>
        <v>3.542999999999964</v>
      </c>
      <c r="C146" s="30">
        <f t="shared" si="86"/>
        <v>446.5000000000003</v>
      </c>
      <c r="D146" s="16">
        <f t="shared" si="83"/>
        <v>179.79999999999563</v>
      </c>
      <c r="E146" s="17">
        <f t="shared" si="83"/>
        <v>4.042999999999954</v>
      </c>
      <c r="F146" s="18">
        <f t="shared" si="87"/>
        <v>519</v>
      </c>
      <c r="G146" s="16">
        <f t="shared" si="84"/>
        <v>180.29999999999518</v>
      </c>
      <c r="H146" s="17">
        <f t="shared" si="84"/>
        <v>4.542999999999943</v>
      </c>
      <c r="I146" s="18">
        <f t="shared" si="88"/>
        <v>594.4999999999995</v>
      </c>
      <c r="J146" s="16">
        <f t="shared" si="85"/>
        <v>180.79999999999472</v>
      </c>
      <c r="K146" s="17">
        <f t="shared" si="85"/>
        <v>5.042999999999933</v>
      </c>
      <c r="L146" s="18">
        <f t="shared" si="89"/>
        <v>674</v>
      </c>
      <c r="M146" s="28"/>
      <c r="N146" s="27"/>
    </row>
    <row r="147" spans="1:14" ht="16.5" customHeight="1">
      <c r="A147" s="31">
        <f t="shared" si="82"/>
        <v>179.30999999999608</v>
      </c>
      <c r="B147" s="32">
        <f t="shared" si="82"/>
        <v>3.552999999999964</v>
      </c>
      <c r="C147" s="22">
        <f aca="true" t="shared" si="90" ref="C147:C156">+C146+$N$49/10</f>
        <v>447.9500000000003</v>
      </c>
      <c r="D147" s="31">
        <f t="shared" si="83"/>
        <v>179.80999999999563</v>
      </c>
      <c r="E147" s="32">
        <f t="shared" si="83"/>
        <v>4.052999999999954</v>
      </c>
      <c r="F147" s="22">
        <f aca="true" t="shared" si="91" ref="F147:F156">+F146+$N$54/10</f>
        <v>520.45</v>
      </c>
      <c r="G147" s="31">
        <f t="shared" si="84"/>
        <v>180.30999999999517</v>
      </c>
      <c r="H147" s="32">
        <f t="shared" si="84"/>
        <v>4.552999999999943</v>
      </c>
      <c r="I147" s="22">
        <f>+I146+$N$59/10</f>
        <v>596.0499999999995</v>
      </c>
      <c r="J147" s="31">
        <f t="shared" si="85"/>
        <v>180.80999999999472</v>
      </c>
      <c r="K147" s="32">
        <f t="shared" si="85"/>
        <v>5.052999999999932</v>
      </c>
      <c r="L147" s="22"/>
      <c r="M147" s="28"/>
      <c r="N147" s="27"/>
    </row>
    <row r="148" spans="1:14" ht="16.5" customHeight="1">
      <c r="A148" s="14">
        <f t="shared" si="82"/>
        <v>179.31999999999607</v>
      </c>
      <c r="B148" s="15">
        <f t="shared" si="82"/>
        <v>3.5629999999999638</v>
      </c>
      <c r="C148" s="10">
        <f t="shared" si="90"/>
        <v>449.40000000000026</v>
      </c>
      <c r="D148" s="14">
        <f t="shared" si="83"/>
        <v>179.81999999999562</v>
      </c>
      <c r="E148" s="15">
        <f t="shared" si="83"/>
        <v>4.0629999999999535</v>
      </c>
      <c r="F148" s="10">
        <f t="shared" si="91"/>
        <v>521.9000000000001</v>
      </c>
      <c r="G148" s="14">
        <f t="shared" si="84"/>
        <v>180.31999999999516</v>
      </c>
      <c r="H148" s="15">
        <f t="shared" si="84"/>
        <v>4.562999999999943</v>
      </c>
      <c r="I148" s="10">
        <f aca="true" t="shared" si="92" ref="I148:I156">+I147+$N$59/10</f>
        <v>597.5999999999995</v>
      </c>
      <c r="J148" s="14">
        <f t="shared" si="85"/>
        <v>180.8199999999947</v>
      </c>
      <c r="K148" s="15">
        <f t="shared" si="85"/>
        <v>5.062999999999932</v>
      </c>
      <c r="L148" s="10"/>
      <c r="M148" s="28"/>
      <c r="N148" s="27"/>
    </row>
    <row r="149" spans="1:14" ht="16.5" customHeight="1">
      <c r="A149" s="14">
        <f aca="true" t="shared" si="93" ref="A149:B164">+A148+0.01</f>
        <v>179.32999999999606</v>
      </c>
      <c r="B149" s="15">
        <f t="shared" si="93"/>
        <v>3.5729999999999635</v>
      </c>
      <c r="C149" s="10">
        <f t="shared" si="90"/>
        <v>450.85000000000025</v>
      </c>
      <c r="D149" s="14">
        <f aca="true" t="shared" si="94" ref="D149:E164">+D148+0.01</f>
        <v>179.8299999999956</v>
      </c>
      <c r="E149" s="15">
        <f t="shared" si="94"/>
        <v>4.072999999999953</v>
      </c>
      <c r="F149" s="10">
        <f t="shared" si="91"/>
        <v>523.3500000000001</v>
      </c>
      <c r="G149" s="14">
        <f aca="true" t="shared" si="95" ref="G149:H164">+G148+0.01</f>
        <v>180.32999999999515</v>
      </c>
      <c r="H149" s="15">
        <f t="shared" si="95"/>
        <v>4.572999999999943</v>
      </c>
      <c r="I149" s="10">
        <f t="shared" si="92"/>
        <v>599.1499999999994</v>
      </c>
      <c r="J149" s="14">
        <f aca="true" t="shared" si="96" ref="J149:K164">+J148+0.01</f>
        <v>180.8299999999947</v>
      </c>
      <c r="K149" s="15">
        <f t="shared" si="96"/>
        <v>5.072999999999932</v>
      </c>
      <c r="L149" s="10"/>
      <c r="M149" s="28"/>
      <c r="N149" s="27"/>
    </row>
    <row r="150" spans="1:14" ht="16.5" customHeight="1">
      <c r="A150" s="14">
        <f t="shared" si="93"/>
        <v>179.33999999999605</v>
      </c>
      <c r="B150" s="15">
        <f t="shared" si="93"/>
        <v>3.5829999999999633</v>
      </c>
      <c r="C150" s="10">
        <f t="shared" si="90"/>
        <v>452.30000000000024</v>
      </c>
      <c r="D150" s="14">
        <f t="shared" si="94"/>
        <v>179.8399999999956</v>
      </c>
      <c r="E150" s="15">
        <f t="shared" si="94"/>
        <v>4.082999999999953</v>
      </c>
      <c r="F150" s="10">
        <f t="shared" si="91"/>
        <v>524.8000000000002</v>
      </c>
      <c r="G150" s="14">
        <f t="shared" si="95"/>
        <v>180.33999999999514</v>
      </c>
      <c r="H150" s="15">
        <f t="shared" si="95"/>
        <v>4.5829999999999425</v>
      </c>
      <c r="I150" s="10">
        <f t="shared" si="92"/>
        <v>600.6999999999994</v>
      </c>
      <c r="J150" s="14">
        <f t="shared" si="96"/>
        <v>180.8399999999947</v>
      </c>
      <c r="K150" s="15">
        <f t="shared" si="96"/>
        <v>5.082999999999932</v>
      </c>
      <c r="L150" s="10"/>
      <c r="M150" s="28"/>
      <c r="N150" s="27"/>
    </row>
    <row r="151" spans="1:14" ht="16.5" customHeight="1">
      <c r="A151" s="14">
        <f t="shared" si="93"/>
        <v>179.34999999999604</v>
      </c>
      <c r="B151" s="15">
        <f t="shared" si="93"/>
        <v>3.592999999999963</v>
      </c>
      <c r="C151" s="10">
        <f t="shared" si="90"/>
        <v>453.7500000000002</v>
      </c>
      <c r="D151" s="14">
        <f t="shared" si="94"/>
        <v>179.8499999999956</v>
      </c>
      <c r="E151" s="15">
        <f t="shared" si="94"/>
        <v>4.092999999999953</v>
      </c>
      <c r="F151" s="10">
        <f t="shared" si="91"/>
        <v>526.2500000000002</v>
      </c>
      <c r="G151" s="14">
        <f t="shared" si="95"/>
        <v>180.34999999999513</v>
      </c>
      <c r="H151" s="15">
        <f t="shared" si="95"/>
        <v>4.592999999999942</v>
      </c>
      <c r="I151" s="10">
        <f t="shared" si="92"/>
        <v>602.2499999999993</v>
      </c>
      <c r="J151" s="14">
        <f t="shared" si="96"/>
        <v>180.84999999999468</v>
      </c>
      <c r="K151" s="15">
        <f t="shared" si="96"/>
        <v>5.092999999999932</v>
      </c>
      <c r="L151" s="10"/>
      <c r="M151" s="28"/>
      <c r="N151" s="27"/>
    </row>
    <row r="152" spans="1:14" ht="16.5" customHeight="1">
      <c r="A152" s="14">
        <f t="shared" si="93"/>
        <v>179.35999999999603</v>
      </c>
      <c r="B152" s="15">
        <f t="shared" si="93"/>
        <v>3.602999999999963</v>
      </c>
      <c r="C152" s="10">
        <f t="shared" si="90"/>
        <v>455.2000000000002</v>
      </c>
      <c r="D152" s="14">
        <f t="shared" si="94"/>
        <v>179.85999999999558</v>
      </c>
      <c r="E152" s="15">
        <f t="shared" si="94"/>
        <v>4.102999999999953</v>
      </c>
      <c r="F152" s="10">
        <f t="shared" si="91"/>
        <v>527.7000000000003</v>
      </c>
      <c r="G152" s="14">
        <f t="shared" si="95"/>
        <v>180.35999999999513</v>
      </c>
      <c r="H152" s="15">
        <f t="shared" si="95"/>
        <v>4.602999999999942</v>
      </c>
      <c r="I152" s="10">
        <f t="shared" si="92"/>
        <v>603.7999999999993</v>
      </c>
      <c r="J152" s="14">
        <f t="shared" si="96"/>
        <v>180.85999999999467</v>
      </c>
      <c r="K152" s="15">
        <f t="shared" si="96"/>
        <v>5.102999999999931</v>
      </c>
      <c r="L152" s="10"/>
      <c r="M152" s="28"/>
      <c r="N152" s="27"/>
    </row>
    <row r="153" spans="1:14" ht="16.5" customHeight="1">
      <c r="A153" s="14">
        <f t="shared" si="93"/>
        <v>179.36999999999603</v>
      </c>
      <c r="B153" s="15">
        <f t="shared" si="93"/>
        <v>3.6129999999999627</v>
      </c>
      <c r="C153" s="10">
        <f t="shared" si="90"/>
        <v>456.6500000000002</v>
      </c>
      <c r="D153" s="14">
        <f t="shared" si="94"/>
        <v>179.86999999999557</v>
      </c>
      <c r="E153" s="15">
        <f t="shared" si="94"/>
        <v>4.1129999999999525</v>
      </c>
      <c r="F153" s="10">
        <f t="shared" si="91"/>
        <v>529.1500000000003</v>
      </c>
      <c r="G153" s="14">
        <f t="shared" si="95"/>
        <v>180.36999999999512</v>
      </c>
      <c r="H153" s="15">
        <f t="shared" si="95"/>
        <v>4.612999999999942</v>
      </c>
      <c r="I153" s="10">
        <f t="shared" si="92"/>
        <v>605.3499999999992</v>
      </c>
      <c r="J153" s="14">
        <f t="shared" si="96"/>
        <v>180.86999999999466</v>
      </c>
      <c r="K153" s="15">
        <f t="shared" si="96"/>
        <v>5.112999999999931</v>
      </c>
      <c r="L153" s="10"/>
      <c r="M153" s="28"/>
      <c r="N153" s="27"/>
    </row>
    <row r="154" spans="1:14" ht="16.5" customHeight="1">
      <c r="A154" s="14">
        <f t="shared" si="93"/>
        <v>179.37999999999602</v>
      </c>
      <c r="B154" s="15">
        <f t="shared" si="93"/>
        <v>3.6229999999999625</v>
      </c>
      <c r="C154" s="10">
        <f t="shared" si="90"/>
        <v>458.1000000000002</v>
      </c>
      <c r="D154" s="14">
        <f t="shared" si="94"/>
        <v>179.87999999999556</v>
      </c>
      <c r="E154" s="15">
        <f t="shared" si="94"/>
        <v>4.122999999999952</v>
      </c>
      <c r="F154" s="10">
        <f t="shared" si="91"/>
        <v>530.6000000000004</v>
      </c>
      <c r="G154" s="14">
        <f t="shared" si="95"/>
        <v>180.3799999999951</v>
      </c>
      <c r="H154" s="15">
        <f t="shared" si="95"/>
        <v>4.622999999999942</v>
      </c>
      <c r="I154" s="10">
        <f t="shared" si="92"/>
        <v>606.8999999999992</v>
      </c>
      <c r="J154" s="14">
        <f t="shared" si="96"/>
        <v>180.87999999999465</v>
      </c>
      <c r="K154" s="15">
        <f t="shared" si="96"/>
        <v>5.122999999999931</v>
      </c>
      <c r="L154" s="10"/>
      <c r="M154" s="28"/>
      <c r="N154" s="27"/>
    </row>
    <row r="155" spans="1:14" ht="16.5" customHeight="1">
      <c r="A155" s="14">
        <f t="shared" si="93"/>
        <v>179.389999999996</v>
      </c>
      <c r="B155" s="15">
        <f t="shared" si="93"/>
        <v>3.6329999999999623</v>
      </c>
      <c r="C155" s="10">
        <f t="shared" si="90"/>
        <v>459.5500000000002</v>
      </c>
      <c r="D155" s="14">
        <f t="shared" si="94"/>
        <v>179.88999999999555</v>
      </c>
      <c r="E155" s="15">
        <f t="shared" si="94"/>
        <v>4.132999999999952</v>
      </c>
      <c r="F155" s="10">
        <f t="shared" si="91"/>
        <v>532.0500000000004</v>
      </c>
      <c r="G155" s="14">
        <f t="shared" si="95"/>
        <v>180.3899999999951</v>
      </c>
      <c r="H155" s="15">
        <f t="shared" si="95"/>
        <v>4.632999999999941</v>
      </c>
      <c r="I155" s="10">
        <f t="shared" si="92"/>
        <v>608.4499999999991</v>
      </c>
      <c r="J155" s="14">
        <f t="shared" si="96"/>
        <v>180.88999999999464</v>
      </c>
      <c r="K155" s="15">
        <f t="shared" si="96"/>
        <v>5.132999999999931</v>
      </c>
      <c r="L155" s="10"/>
      <c r="M155" s="28"/>
      <c r="N155" s="27"/>
    </row>
    <row r="156" spans="1:14" ht="16.5" customHeight="1">
      <c r="A156" s="16">
        <f t="shared" si="93"/>
        <v>179.399999999996</v>
      </c>
      <c r="B156" s="17">
        <f t="shared" si="93"/>
        <v>3.642999999999962</v>
      </c>
      <c r="C156" s="18">
        <f t="shared" si="90"/>
        <v>461.00000000000017</v>
      </c>
      <c r="D156" s="16">
        <f t="shared" si="94"/>
        <v>179.89999999999554</v>
      </c>
      <c r="E156" s="17">
        <f t="shared" si="94"/>
        <v>4.142999999999952</v>
      </c>
      <c r="F156" s="18">
        <f t="shared" si="91"/>
        <v>533.5000000000005</v>
      </c>
      <c r="G156" s="16">
        <f t="shared" si="95"/>
        <v>180.3999999999951</v>
      </c>
      <c r="H156" s="17">
        <f t="shared" si="95"/>
        <v>4.642999999999941</v>
      </c>
      <c r="I156" s="18">
        <f t="shared" si="92"/>
        <v>609.9999999999991</v>
      </c>
      <c r="J156" s="16">
        <f t="shared" si="96"/>
        <v>180.89999999999463</v>
      </c>
      <c r="K156" s="17">
        <f t="shared" si="96"/>
        <v>5.1429999999999305</v>
      </c>
      <c r="L156" s="18"/>
      <c r="M156" s="28"/>
      <c r="N156" s="27"/>
    </row>
    <row r="157" spans="1:14" ht="16.5" customHeight="1">
      <c r="A157" s="31">
        <f t="shared" si="93"/>
        <v>179.409999999996</v>
      </c>
      <c r="B157" s="32">
        <f t="shared" si="93"/>
        <v>3.652999999999962</v>
      </c>
      <c r="C157" s="22">
        <f aca="true" t="shared" si="97" ref="C157:C165">+C156+$N$50/10</f>
        <v>462.45000000000016</v>
      </c>
      <c r="D157" s="31">
        <f t="shared" si="94"/>
        <v>179.90999999999553</v>
      </c>
      <c r="E157" s="32">
        <f t="shared" si="94"/>
        <v>4.152999999999952</v>
      </c>
      <c r="F157" s="22">
        <f>+F156+$N$55/10</f>
        <v>534.9500000000005</v>
      </c>
      <c r="G157" s="31">
        <f t="shared" si="95"/>
        <v>180.40999999999508</v>
      </c>
      <c r="H157" s="32">
        <f t="shared" si="95"/>
        <v>4.652999999999941</v>
      </c>
      <c r="I157" s="22">
        <f>+I156+$N$60/10</f>
        <v>611.5999999999991</v>
      </c>
      <c r="J157" s="31">
        <f t="shared" si="96"/>
        <v>180.90999999999462</v>
      </c>
      <c r="K157" s="32">
        <f t="shared" si="96"/>
        <v>5.15299999999993</v>
      </c>
      <c r="L157" s="22"/>
      <c r="M157" s="28"/>
      <c r="N157" s="27"/>
    </row>
    <row r="158" spans="1:14" ht="16.5" customHeight="1">
      <c r="A158" s="14">
        <f t="shared" si="93"/>
        <v>179.41999999999598</v>
      </c>
      <c r="B158" s="15">
        <f t="shared" si="93"/>
        <v>3.6629999999999616</v>
      </c>
      <c r="C158" s="10">
        <f t="shared" si="97"/>
        <v>463.90000000000015</v>
      </c>
      <c r="D158" s="14">
        <f t="shared" si="94"/>
        <v>179.91999999999553</v>
      </c>
      <c r="E158" s="15">
        <f t="shared" si="94"/>
        <v>4.162999999999951</v>
      </c>
      <c r="F158" s="10">
        <f aca="true" t="shared" si="98" ref="F158:F165">+F157+$N$55/10</f>
        <v>536.4000000000005</v>
      </c>
      <c r="G158" s="14">
        <f t="shared" si="95"/>
        <v>180.41999999999507</v>
      </c>
      <c r="H158" s="15">
        <f t="shared" si="95"/>
        <v>4.662999999999941</v>
      </c>
      <c r="I158" s="10">
        <f aca="true" t="shared" si="99" ref="I158:I165">+I157+$N$60/10</f>
        <v>613.1999999999991</v>
      </c>
      <c r="J158" s="14">
        <f t="shared" si="96"/>
        <v>180.91999999999462</v>
      </c>
      <c r="K158" s="15">
        <f t="shared" si="96"/>
        <v>5.16299999999993</v>
      </c>
      <c r="L158" s="10"/>
      <c r="M158" s="28"/>
      <c r="N158" s="27"/>
    </row>
    <row r="159" spans="1:14" ht="16.5" customHeight="1">
      <c r="A159" s="14">
        <f t="shared" si="93"/>
        <v>179.42999999999597</v>
      </c>
      <c r="B159" s="15">
        <f t="shared" si="93"/>
        <v>3.6729999999999614</v>
      </c>
      <c r="C159" s="10">
        <f t="shared" si="97"/>
        <v>465.35000000000014</v>
      </c>
      <c r="D159" s="14">
        <f t="shared" si="94"/>
        <v>179.92999999999552</v>
      </c>
      <c r="E159" s="15">
        <f t="shared" si="94"/>
        <v>4.172999999999951</v>
      </c>
      <c r="F159" s="10">
        <f t="shared" si="98"/>
        <v>537.8500000000006</v>
      </c>
      <c r="G159" s="14">
        <f t="shared" si="95"/>
        <v>180.42999999999506</v>
      </c>
      <c r="H159" s="15">
        <f t="shared" si="95"/>
        <v>4.6729999999999405</v>
      </c>
      <c r="I159" s="10">
        <f t="shared" si="99"/>
        <v>614.7999999999992</v>
      </c>
      <c r="J159" s="14">
        <f t="shared" si="96"/>
        <v>180.9299999999946</v>
      </c>
      <c r="K159" s="15">
        <f t="shared" si="96"/>
        <v>5.17299999999993</v>
      </c>
      <c r="L159" s="10"/>
      <c r="M159" s="28"/>
      <c r="N159" s="27"/>
    </row>
    <row r="160" spans="1:14" ht="16.5" customHeight="1">
      <c r="A160" s="14">
        <f t="shared" si="93"/>
        <v>179.43999999999596</v>
      </c>
      <c r="B160" s="15">
        <f t="shared" si="93"/>
        <v>3.682999999999961</v>
      </c>
      <c r="C160" s="10">
        <f t="shared" si="97"/>
        <v>466.8000000000001</v>
      </c>
      <c r="D160" s="14">
        <f t="shared" si="94"/>
        <v>179.9399999999955</v>
      </c>
      <c r="E160" s="15">
        <f t="shared" si="94"/>
        <v>4.182999999999951</v>
      </c>
      <c r="F160" s="10">
        <f t="shared" si="98"/>
        <v>539.3000000000006</v>
      </c>
      <c r="G160" s="14">
        <f t="shared" si="95"/>
        <v>180.43999999999505</v>
      </c>
      <c r="H160" s="15">
        <f t="shared" si="95"/>
        <v>4.68299999999994</v>
      </c>
      <c r="I160" s="10">
        <f t="shared" si="99"/>
        <v>616.3999999999992</v>
      </c>
      <c r="J160" s="14">
        <f t="shared" si="96"/>
        <v>180.9399999999946</v>
      </c>
      <c r="K160" s="15">
        <f t="shared" si="96"/>
        <v>5.18299999999993</v>
      </c>
      <c r="L160" s="10"/>
      <c r="M160" s="28"/>
      <c r="N160" s="27"/>
    </row>
    <row r="161" spans="1:14" ht="16.5" customHeight="1">
      <c r="A161" s="14">
        <f t="shared" si="93"/>
        <v>179.44999999999595</v>
      </c>
      <c r="B161" s="15">
        <f t="shared" si="93"/>
        <v>3.692999999999961</v>
      </c>
      <c r="C161" s="10">
        <f t="shared" si="97"/>
        <v>468.2500000000001</v>
      </c>
      <c r="D161" s="14">
        <f t="shared" si="94"/>
        <v>179.9499999999955</v>
      </c>
      <c r="E161" s="15">
        <f t="shared" si="94"/>
        <v>4.192999999999951</v>
      </c>
      <c r="F161" s="10">
        <f t="shared" si="98"/>
        <v>540.7500000000007</v>
      </c>
      <c r="G161" s="14">
        <f t="shared" si="95"/>
        <v>180.44999999999504</v>
      </c>
      <c r="H161" s="15">
        <f t="shared" si="95"/>
        <v>4.69299999999994</v>
      </c>
      <c r="I161" s="10">
        <f t="shared" si="99"/>
        <v>617.9999999999992</v>
      </c>
      <c r="J161" s="14">
        <f t="shared" si="96"/>
        <v>180.9499999999946</v>
      </c>
      <c r="K161" s="15">
        <f t="shared" si="96"/>
        <v>5.1929999999999295</v>
      </c>
      <c r="L161" s="10"/>
      <c r="M161" s="28"/>
      <c r="N161" s="27"/>
    </row>
    <row r="162" spans="1:14" ht="16.5" customHeight="1">
      <c r="A162" s="14">
        <f t="shared" si="93"/>
        <v>179.45999999999594</v>
      </c>
      <c r="B162" s="15">
        <f t="shared" si="93"/>
        <v>3.7029999999999608</v>
      </c>
      <c r="C162" s="10">
        <f t="shared" si="97"/>
        <v>469.7000000000001</v>
      </c>
      <c r="D162" s="14">
        <f t="shared" si="94"/>
        <v>179.9599999999955</v>
      </c>
      <c r="E162" s="15">
        <f t="shared" si="94"/>
        <v>4.2029999999999506</v>
      </c>
      <c r="F162" s="10">
        <f t="shared" si="98"/>
        <v>542.2000000000007</v>
      </c>
      <c r="G162" s="14">
        <f t="shared" si="95"/>
        <v>180.45999999999503</v>
      </c>
      <c r="H162" s="15">
        <f t="shared" si="95"/>
        <v>4.70299999999994</v>
      </c>
      <c r="I162" s="10">
        <f t="shared" si="99"/>
        <v>619.5999999999992</v>
      </c>
      <c r="J162" s="14">
        <f t="shared" si="96"/>
        <v>180.95999999999458</v>
      </c>
      <c r="K162" s="15">
        <f t="shared" si="96"/>
        <v>5.202999999999929</v>
      </c>
      <c r="L162" s="10"/>
      <c r="M162" s="28"/>
      <c r="N162" s="27"/>
    </row>
    <row r="163" spans="1:14" ht="16.5" customHeight="1">
      <c r="A163" s="14">
        <f t="shared" si="93"/>
        <v>179.46999999999593</v>
      </c>
      <c r="B163" s="15">
        <f t="shared" si="93"/>
        <v>3.7129999999999606</v>
      </c>
      <c r="C163" s="10">
        <f t="shared" si="97"/>
        <v>471.1500000000001</v>
      </c>
      <c r="D163" s="14">
        <f t="shared" si="94"/>
        <v>179.96999999999548</v>
      </c>
      <c r="E163" s="15">
        <f t="shared" si="94"/>
        <v>4.21299999999995</v>
      </c>
      <c r="F163" s="10">
        <f t="shared" si="98"/>
        <v>543.6500000000008</v>
      </c>
      <c r="G163" s="14">
        <f t="shared" si="95"/>
        <v>180.46999999999503</v>
      </c>
      <c r="H163" s="15">
        <f t="shared" si="95"/>
        <v>4.71299999999994</v>
      </c>
      <c r="I163" s="10">
        <f t="shared" si="99"/>
        <v>621.1999999999992</v>
      </c>
      <c r="J163" s="14">
        <f t="shared" si="96"/>
        <v>180.96999999999457</v>
      </c>
      <c r="K163" s="15">
        <f t="shared" si="96"/>
        <v>5.212999999999929</v>
      </c>
      <c r="L163" s="10"/>
      <c r="M163" s="28"/>
      <c r="N163" s="27"/>
    </row>
    <row r="164" spans="1:14" ht="16.5" customHeight="1">
      <c r="A164" s="14">
        <f t="shared" si="93"/>
        <v>179.47999999999593</v>
      </c>
      <c r="B164" s="15">
        <f t="shared" si="93"/>
        <v>3.7229999999999603</v>
      </c>
      <c r="C164" s="10">
        <f t="shared" si="97"/>
        <v>472.6000000000001</v>
      </c>
      <c r="D164" s="14">
        <f t="shared" si="94"/>
        <v>179.97999999999547</v>
      </c>
      <c r="E164" s="15">
        <f t="shared" si="94"/>
        <v>4.22299999999995</v>
      </c>
      <c r="F164" s="10">
        <f t="shared" si="98"/>
        <v>545.1000000000008</v>
      </c>
      <c r="G164" s="14">
        <f t="shared" si="95"/>
        <v>180.47999999999502</v>
      </c>
      <c r="H164" s="15">
        <f t="shared" si="95"/>
        <v>4.7229999999999395</v>
      </c>
      <c r="I164" s="10">
        <f t="shared" si="99"/>
        <v>622.7999999999993</v>
      </c>
      <c r="J164" s="14">
        <f t="shared" si="96"/>
        <v>180.97999999999456</v>
      </c>
      <c r="K164" s="15">
        <f t="shared" si="96"/>
        <v>5.222999999999929</v>
      </c>
      <c r="L164" s="10"/>
      <c r="M164" s="28"/>
      <c r="N164" s="27"/>
    </row>
    <row r="165" spans="1:14" ht="16.5" customHeight="1">
      <c r="A165" s="23">
        <f>+A164+0.01</f>
        <v>179.48999999999592</v>
      </c>
      <c r="B165" s="24">
        <f>+B164+0.01</f>
        <v>3.73299999999996</v>
      </c>
      <c r="C165" s="18">
        <f t="shared" si="97"/>
        <v>474.05000000000007</v>
      </c>
      <c r="D165" s="23">
        <f>+D164+0.01</f>
        <v>179.98999999999546</v>
      </c>
      <c r="E165" s="24">
        <f>+E164+0.01</f>
        <v>4.23299999999995</v>
      </c>
      <c r="F165" s="18">
        <f t="shared" si="98"/>
        <v>546.5500000000009</v>
      </c>
      <c r="G165" s="23">
        <f>+G164+0.01</f>
        <v>180.489999999995</v>
      </c>
      <c r="H165" s="24">
        <f>+H164+0.01</f>
        <v>4.732999999999939</v>
      </c>
      <c r="I165" s="18">
        <f t="shared" si="99"/>
        <v>624.3999999999993</v>
      </c>
      <c r="J165" s="23">
        <f>+J164+0.01</f>
        <v>180.98999999999455</v>
      </c>
      <c r="K165" s="24">
        <f>+K164+0.01</f>
        <v>5.232999999999929</v>
      </c>
      <c r="L165" s="18"/>
      <c r="M165" s="28"/>
      <c r="N165" s="27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2021-05-06T03:55:11Z</cp:lastPrinted>
  <dcterms:created xsi:type="dcterms:W3CDTF">2021-04-30T03:13:29Z</dcterms:created>
  <dcterms:modified xsi:type="dcterms:W3CDTF">2023-05-22T04:17:45Z</dcterms:modified>
  <cp:category/>
  <cp:version/>
  <cp:contentType/>
  <cp:contentStatus/>
</cp:coreProperties>
</file>