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7235" windowHeight="9525"/>
  </bookViews>
  <sheets>
    <sheet name="ขึ้นเว็บ" sheetId="1" r:id="rId1"/>
  </sheets>
  <calcPr calcId="125725"/>
</workbook>
</file>

<file path=xl/calcChain.xml><?xml version="1.0" encoding="utf-8"?>
<calcChain xmlns="http://schemas.openxmlformats.org/spreadsheetml/2006/main">
  <c r="P8" i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M8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P7"/>
  <c r="M7"/>
</calcChain>
</file>

<file path=xl/sharedStrings.xml><?xml version="1.0" encoding="utf-8"?>
<sst xmlns="http://schemas.openxmlformats.org/spreadsheetml/2006/main" count="85" uniqueCount="12">
  <si>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2019)</t>
    </r>
  </si>
  <si>
    <r>
      <t xml:space="preserve">สถานี  </t>
    </r>
    <r>
      <rPr>
        <b/>
        <sz val="16"/>
        <color indexed="12"/>
        <rFont val="AngsanaUPC"/>
        <family val="1"/>
        <charset val="222"/>
      </rPr>
      <t xml:space="preserve">Sw.5A </t>
    </r>
    <r>
      <rPr>
        <sz val="16"/>
        <color indexed="12"/>
        <rFont val="AngsanaUPC"/>
        <family val="1"/>
        <charset val="222"/>
      </rPr>
      <t xml:space="preserve">  </t>
    </r>
    <r>
      <rPr>
        <sz val="16"/>
        <color indexed="8"/>
        <rFont val="AngsanaUPC"/>
        <family val="1"/>
        <charset val="222"/>
      </rPr>
      <t xml:space="preserve">แม่น้ำปาย บ้านท่าโปร่งแดง  อ.เมือง จ.แม่ฮ่องสอน </t>
    </r>
  </si>
  <si>
    <t>ZG.</t>
  </si>
  <si>
    <t>(1 Apr,2019 - 31 Mar,2020)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</si>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</sst>
</file>

<file path=xl/styles.xml><?xml version="1.0" encoding="utf-8"?>
<styleSheet xmlns="http://schemas.openxmlformats.org/spreadsheetml/2006/main">
  <numFmts count="4">
    <numFmt numFmtId="187" formatCode="0.000"/>
    <numFmt numFmtId="188" formatCode="0.0"/>
    <numFmt numFmtId="189" formatCode="0.000000000000000"/>
    <numFmt numFmtId="190" formatCode="0.00000000000000"/>
  </numFmts>
  <fonts count="12">
    <font>
      <sz val="14"/>
      <name val="JasmineUPC"/>
      <charset val="222"/>
    </font>
    <font>
      <sz val="16"/>
      <color indexed="8"/>
      <name val="AngsanaUPC"/>
      <family val="1"/>
      <charset val="222"/>
    </font>
    <font>
      <sz val="16"/>
      <color indexed="10"/>
      <name val="AngsanaUPC"/>
      <family val="1"/>
    </font>
    <font>
      <sz val="14"/>
      <color indexed="8"/>
      <name val="AngsanaUPC"/>
      <family val="1"/>
      <charset val="222"/>
    </font>
    <font>
      <sz val="14"/>
      <name val="AngsanaUPC"/>
      <family val="1"/>
      <charset val="222"/>
    </font>
    <font>
      <b/>
      <sz val="16"/>
      <color indexed="12"/>
      <name val="AngsanaUPC"/>
      <family val="1"/>
      <charset val="222"/>
    </font>
    <font>
      <sz val="16"/>
      <color indexed="12"/>
      <name val="AngsanaUPC"/>
      <family val="1"/>
      <charset val="222"/>
    </font>
    <font>
      <b/>
      <sz val="14"/>
      <color indexed="12"/>
      <name val="AngsanaUPC"/>
      <family val="1"/>
      <charset val="222"/>
    </font>
    <font>
      <sz val="13"/>
      <name val="AngsanaUPC"/>
      <family val="1"/>
      <charset val="222"/>
    </font>
    <font>
      <b/>
      <sz val="14"/>
      <color indexed="10"/>
      <name val="AngsanaUPC"/>
      <family val="1"/>
      <charset val="222"/>
    </font>
    <font>
      <sz val="16"/>
      <name val="AngsanaUPC"/>
      <family val="1"/>
      <charset val="222"/>
    </font>
    <font>
      <b/>
      <sz val="16"/>
      <color indexed="10"/>
      <name val="Angsan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4" fillId="0" borderId="0" xfId="0" applyFont="1"/>
    <xf numFmtId="0" fontId="4" fillId="0" borderId="0" xfId="0" applyFont="1" applyAlignment="1">
      <alignment horizontal="center"/>
    </xf>
    <xf numFmtId="187" fontId="4" fillId="0" borderId="0" xfId="0" applyNumberFormat="1" applyFont="1"/>
    <xf numFmtId="0" fontId="5" fillId="0" borderId="0" xfId="0" applyFont="1" applyAlignment="1" applyProtection="1">
      <alignment horizontal="centerContinuous" vertic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188" fontId="4" fillId="0" borderId="0" xfId="0" applyNumberFormat="1" applyFont="1"/>
    <xf numFmtId="0" fontId="8" fillId="0" borderId="3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189" fontId="4" fillId="0" borderId="0" xfId="0" applyNumberFormat="1" applyFont="1"/>
    <xf numFmtId="2" fontId="4" fillId="2" borderId="0" xfId="0" applyNumberFormat="1" applyFont="1" applyFill="1" applyAlignment="1">
      <alignment horizont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0" xfId="0" applyFont="1" applyFill="1"/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0" xfId="0" applyFont="1" applyBorder="1"/>
    <xf numFmtId="190" fontId="4" fillId="0" borderId="0" xfId="0" applyNumberFormat="1" applyFont="1"/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1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/>
    </xf>
    <xf numFmtId="0" fontId="11" fillId="0" borderId="0" xfId="0" applyFont="1" applyBorder="1" applyAlignment="1" applyProtection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/>
    <xf numFmtId="0" fontId="0" fillId="0" borderId="0" xfId="0" applyBorder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5"/>
  <sheetViews>
    <sheetView tabSelected="1" workbookViewId="0">
      <selection activeCell="C132" sqref="C132"/>
    </sheetView>
  </sheetViews>
  <sheetFormatPr defaultRowHeight="19.5"/>
  <cols>
    <col min="1" max="1" width="6.109375" customWidth="1"/>
    <col min="2" max="2" width="6.21875" customWidth="1"/>
    <col min="3" max="3" width="6.33203125" customWidth="1"/>
    <col min="4" max="5" width="6.21875" customWidth="1"/>
    <col min="6" max="6" width="6.6640625" bestFit="1" customWidth="1"/>
    <col min="7" max="12" width="6.33203125" customWidth="1"/>
    <col min="13" max="13" width="7.6640625" customWidth="1"/>
    <col min="14" max="14" width="9.77734375" customWidth="1"/>
    <col min="15" max="15" width="10.33203125" customWidth="1"/>
  </cols>
  <sheetData>
    <row r="1" spans="1:20" ht="23.1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3.1" customHeight="1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2</v>
      </c>
      <c r="N2" s="5">
        <v>175.75700000000001</v>
      </c>
      <c r="O2" s="3"/>
      <c r="P2" s="3"/>
      <c r="Q2" s="3"/>
      <c r="R2" s="3"/>
      <c r="S2" s="3"/>
      <c r="T2" s="3"/>
    </row>
    <row r="3" spans="1:20" ht="23.1" customHeight="1">
      <c r="A3" s="6" t="s">
        <v>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7"/>
      <c r="N3" s="7"/>
      <c r="O3" s="3"/>
      <c r="P3" s="3"/>
      <c r="Q3" s="3"/>
      <c r="R3" s="3"/>
      <c r="S3" s="3"/>
      <c r="T3" s="3"/>
    </row>
    <row r="4" spans="1:20" ht="23.1" customHeight="1">
      <c r="A4" s="8" t="s">
        <v>4</v>
      </c>
      <c r="B4" s="8" t="s">
        <v>4</v>
      </c>
      <c r="C4" s="8" t="s">
        <v>5</v>
      </c>
      <c r="D4" s="8" t="s">
        <v>4</v>
      </c>
      <c r="E4" s="8" t="s">
        <v>4</v>
      </c>
      <c r="F4" s="8" t="s">
        <v>5</v>
      </c>
      <c r="G4" s="8" t="s">
        <v>4</v>
      </c>
      <c r="H4" s="8" t="s">
        <v>4</v>
      </c>
      <c r="I4" s="8" t="s">
        <v>5</v>
      </c>
      <c r="J4" s="8" t="s">
        <v>4</v>
      </c>
      <c r="K4" s="8" t="s">
        <v>4</v>
      </c>
      <c r="L4" s="8" t="s">
        <v>5</v>
      </c>
      <c r="M4" s="9"/>
      <c r="N4" s="10"/>
      <c r="O4" s="11"/>
      <c r="P4" s="3"/>
      <c r="Q4" s="3"/>
      <c r="R4" s="3"/>
      <c r="S4" s="3"/>
      <c r="T4" s="3"/>
    </row>
    <row r="5" spans="1:20" ht="23.1" customHeight="1">
      <c r="A5" s="12" t="s">
        <v>6</v>
      </c>
      <c r="B5" s="12" t="s">
        <v>7</v>
      </c>
      <c r="C5" s="12" t="s">
        <v>8</v>
      </c>
      <c r="D5" s="12" t="s">
        <v>6</v>
      </c>
      <c r="E5" s="12" t="s">
        <v>7</v>
      </c>
      <c r="F5" s="12" t="s">
        <v>8</v>
      </c>
      <c r="G5" s="12" t="s">
        <v>6</v>
      </c>
      <c r="H5" s="12" t="s">
        <v>7</v>
      </c>
      <c r="I5" s="12" t="s">
        <v>8</v>
      </c>
      <c r="J5" s="12" t="s">
        <v>6</v>
      </c>
      <c r="K5" s="12" t="s">
        <v>7</v>
      </c>
      <c r="L5" s="12" t="s">
        <v>8</v>
      </c>
      <c r="M5" s="4" t="s">
        <v>9</v>
      </c>
      <c r="N5" s="4" t="s">
        <v>10</v>
      </c>
      <c r="O5" s="3"/>
      <c r="P5" s="13" t="s">
        <v>11</v>
      </c>
      <c r="Q5" s="3"/>
      <c r="R5" s="3"/>
      <c r="S5" s="3"/>
      <c r="T5" s="3"/>
    </row>
    <row r="6" spans="1:20" ht="17.100000000000001" customHeight="1">
      <c r="A6" s="14">
        <v>175</v>
      </c>
      <c r="B6" s="15">
        <v>-0.757000000000005</v>
      </c>
      <c r="C6" s="16">
        <v>0</v>
      </c>
      <c r="D6" s="14">
        <v>175.49999999999955</v>
      </c>
      <c r="E6" s="15">
        <v>-0.25700000000000456</v>
      </c>
      <c r="F6" s="17">
        <v>12.200000000000001</v>
      </c>
      <c r="G6" s="14">
        <v>175.99999999999909</v>
      </c>
      <c r="H6" s="15">
        <v>0.24299999999999561</v>
      </c>
      <c r="I6" s="17">
        <v>47.200000000000031</v>
      </c>
      <c r="J6" s="14">
        <v>176.49999999999864</v>
      </c>
      <c r="K6" s="15">
        <v>0.742999999999996</v>
      </c>
      <c r="L6" s="18">
        <v>91.500000000000242</v>
      </c>
      <c r="M6" s="19">
        <v>175</v>
      </c>
      <c r="N6" s="3">
        <v>1</v>
      </c>
      <c r="O6" s="20"/>
      <c r="P6" s="21">
        <v>0</v>
      </c>
      <c r="Q6" s="3"/>
      <c r="R6" s="3"/>
      <c r="S6" s="3"/>
      <c r="T6" s="3"/>
    </row>
    <row r="7" spans="1:20" ht="17.100000000000001" customHeight="1">
      <c r="A7" s="22">
        <v>175.01</v>
      </c>
      <c r="B7" s="23">
        <v>-0.74700000000000499</v>
      </c>
      <c r="C7" s="17">
        <v>0.1</v>
      </c>
      <c r="D7" s="22">
        <v>175.50999999999954</v>
      </c>
      <c r="E7" s="23">
        <v>-0.24700000000000455</v>
      </c>
      <c r="F7" s="17">
        <v>12.680000000000001</v>
      </c>
      <c r="G7" s="22">
        <v>176.00999999999908</v>
      </c>
      <c r="H7" s="23">
        <v>0.25299999999999562</v>
      </c>
      <c r="I7" s="17">
        <v>48.040000000000035</v>
      </c>
      <c r="J7" s="22">
        <v>176.50999999999863</v>
      </c>
      <c r="K7" s="23">
        <v>0.75299999999999601</v>
      </c>
      <c r="L7" s="17">
        <v>92.450000000000244</v>
      </c>
      <c r="M7" s="19">
        <f>M6+0.1</f>
        <v>175.1</v>
      </c>
      <c r="N7" s="3">
        <v>1.2</v>
      </c>
      <c r="O7" s="3"/>
      <c r="P7" s="21">
        <f>P6+N6</f>
        <v>1</v>
      </c>
      <c r="Q7" s="3"/>
      <c r="R7" s="3"/>
      <c r="S7" s="3"/>
      <c r="T7" s="3"/>
    </row>
    <row r="8" spans="1:20" ht="17.100000000000001" customHeight="1">
      <c r="A8" s="22">
        <v>175.01999999999998</v>
      </c>
      <c r="B8" s="23">
        <v>-0.73700000000000498</v>
      </c>
      <c r="C8" s="17">
        <v>0.2</v>
      </c>
      <c r="D8" s="22">
        <v>175.51999999999953</v>
      </c>
      <c r="E8" s="23">
        <v>-0.23700000000000454</v>
      </c>
      <c r="F8" s="17">
        <v>13.160000000000002</v>
      </c>
      <c r="G8" s="22">
        <v>176.01999999999907</v>
      </c>
      <c r="H8" s="23">
        <v>0.26299999999999563</v>
      </c>
      <c r="I8" s="17">
        <v>48.880000000000038</v>
      </c>
      <c r="J8" s="22">
        <v>176.51999999999862</v>
      </c>
      <c r="K8" s="23">
        <v>0.76299999999999601</v>
      </c>
      <c r="L8" s="17">
        <v>93.400000000000247</v>
      </c>
      <c r="M8" s="19">
        <f t="shared" ref="M8:M56" si="0">M7+0.1</f>
        <v>175.2</v>
      </c>
      <c r="N8" s="3">
        <v>2.6</v>
      </c>
      <c r="O8" s="3"/>
      <c r="P8" s="21">
        <f t="shared" ref="P8:P56" si="1">P7+N7</f>
        <v>2.2000000000000002</v>
      </c>
      <c r="Q8" s="3"/>
      <c r="R8" s="3"/>
      <c r="S8" s="3"/>
      <c r="T8" s="3"/>
    </row>
    <row r="9" spans="1:20" ht="17.100000000000001" customHeight="1">
      <c r="A9" s="22">
        <v>175.02999999999997</v>
      </c>
      <c r="B9" s="23">
        <v>-0.72700000000000498</v>
      </c>
      <c r="C9" s="17">
        <v>0.30000000000000004</v>
      </c>
      <c r="D9" s="22">
        <v>175.52999999999952</v>
      </c>
      <c r="E9" s="23">
        <v>-0.22700000000000453</v>
      </c>
      <c r="F9" s="17">
        <v>13.640000000000002</v>
      </c>
      <c r="G9" s="22">
        <v>176.02999999999906</v>
      </c>
      <c r="H9" s="23">
        <v>0.27299999999999564</v>
      </c>
      <c r="I9" s="17">
        <v>49.720000000000041</v>
      </c>
      <c r="J9" s="22">
        <v>176.52999999999861</v>
      </c>
      <c r="K9" s="23">
        <v>0.77299999999999602</v>
      </c>
      <c r="L9" s="17">
        <v>94.35000000000025</v>
      </c>
      <c r="M9" s="19">
        <f t="shared" si="0"/>
        <v>175.29999999999998</v>
      </c>
      <c r="N9" s="3">
        <v>3.4</v>
      </c>
      <c r="O9" s="3"/>
      <c r="P9" s="21">
        <f t="shared" si="1"/>
        <v>4.8000000000000007</v>
      </c>
      <c r="Q9" s="3"/>
      <c r="R9" s="3"/>
      <c r="S9" s="3"/>
      <c r="T9" s="3"/>
    </row>
    <row r="10" spans="1:20" ht="17.100000000000001" customHeight="1">
      <c r="A10" s="22">
        <v>175.03999999999996</v>
      </c>
      <c r="B10" s="23">
        <v>-0.71700000000000497</v>
      </c>
      <c r="C10" s="17">
        <v>0.4</v>
      </c>
      <c r="D10" s="22">
        <v>175.53999999999951</v>
      </c>
      <c r="E10" s="23">
        <v>-0.21700000000000452</v>
      </c>
      <c r="F10" s="17">
        <v>14.120000000000003</v>
      </c>
      <c r="G10" s="22">
        <v>176.03999999999905</v>
      </c>
      <c r="H10" s="23">
        <v>0.28299999999999564</v>
      </c>
      <c r="I10" s="17">
        <v>50.560000000000045</v>
      </c>
      <c r="J10" s="22">
        <v>176.5399999999986</v>
      </c>
      <c r="K10" s="23">
        <v>0.78299999999999603</v>
      </c>
      <c r="L10" s="17">
        <v>95.300000000000253</v>
      </c>
      <c r="M10" s="19">
        <f t="shared" si="0"/>
        <v>175.39999999999998</v>
      </c>
      <c r="N10" s="3">
        <v>4</v>
      </c>
      <c r="O10" s="3"/>
      <c r="P10" s="21">
        <f t="shared" si="1"/>
        <v>8.2000000000000011</v>
      </c>
      <c r="Q10" s="3"/>
      <c r="R10" s="3"/>
      <c r="S10" s="3"/>
      <c r="T10" s="3"/>
    </row>
    <row r="11" spans="1:20" ht="17.100000000000001" customHeight="1">
      <c r="A11" s="22">
        <v>175.04999999999995</v>
      </c>
      <c r="B11" s="23">
        <v>-0.70700000000000496</v>
      </c>
      <c r="C11" s="17">
        <v>0.5</v>
      </c>
      <c r="D11" s="22">
        <v>175.5499999999995</v>
      </c>
      <c r="E11" s="23">
        <v>-0.20700000000000451</v>
      </c>
      <c r="F11" s="17">
        <v>14.600000000000003</v>
      </c>
      <c r="G11" s="22">
        <v>176.04999999999905</v>
      </c>
      <c r="H11" s="23">
        <v>0.29299999999999565</v>
      </c>
      <c r="I11" s="17">
        <v>51.400000000000048</v>
      </c>
      <c r="J11" s="22">
        <v>176.54999999999859</v>
      </c>
      <c r="K11" s="23">
        <v>0.79299999999999604</v>
      </c>
      <c r="L11" s="17">
        <v>96.250000000000256</v>
      </c>
      <c r="M11" s="19">
        <f t="shared" si="0"/>
        <v>175.49999999999997</v>
      </c>
      <c r="N11" s="3">
        <v>4.8</v>
      </c>
      <c r="O11" s="3"/>
      <c r="P11" s="21">
        <f t="shared" si="1"/>
        <v>12.200000000000001</v>
      </c>
      <c r="Q11" s="3"/>
      <c r="R11" s="3"/>
      <c r="S11" s="3"/>
      <c r="T11" s="3"/>
    </row>
    <row r="12" spans="1:20" ht="17.100000000000001" customHeight="1">
      <c r="A12" s="22">
        <v>175.05999999999995</v>
      </c>
      <c r="B12" s="23">
        <v>-0.69700000000000495</v>
      </c>
      <c r="C12" s="17">
        <v>0.6</v>
      </c>
      <c r="D12" s="22">
        <v>175.55999999999949</v>
      </c>
      <c r="E12" s="23">
        <v>-0.1970000000000045</v>
      </c>
      <c r="F12" s="17">
        <v>15.080000000000004</v>
      </c>
      <c r="G12" s="22">
        <v>176.05999999999904</v>
      </c>
      <c r="H12" s="23">
        <v>0.30299999999999566</v>
      </c>
      <c r="I12" s="17">
        <v>52.240000000000052</v>
      </c>
      <c r="J12" s="22">
        <v>176.55999999999858</v>
      </c>
      <c r="K12" s="23">
        <v>0.80299999999999605</v>
      </c>
      <c r="L12" s="17">
        <v>97.200000000000259</v>
      </c>
      <c r="M12" s="19">
        <f t="shared" si="0"/>
        <v>175.59999999999997</v>
      </c>
      <c r="N12" s="3">
        <v>6</v>
      </c>
      <c r="O12" s="3"/>
      <c r="P12" s="21">
        <f t="shared" si="1"/>
        <v>17</v>
      </c>
      <c r="Q12" s="3"/>
      <c r="R12" s="3"/>
      <c r="S12" s="3"/>
      <c r="T12" s="3"/>
    </row>
    <row r="13" spans="1:20" ht="17.100000000000001" customHeight="1">
      <c r="A13" s="22">
        <v>175.06999999999994</v>
      </c>
      <c r="B13" s="23">
        <v>-0.68700000000000494</v>
      </c>
      <c r="C13" s="17">
        <v>0.7</v>
      </c>
      <c r="D13" s="22">
        <v>175.56999999999948</v>
      </c>
      <c r="E13" s="23">
        <v>-0.1870000000000045</v>
      </c>
      <c r="F13" s="17">
        <v>15.560000000000004</v>
      </c>
      <c r="G13" s="22">
        <v>176.06999999999903</v>
      </c>
      <c r="H13" s="23">
        <v>0.31299999999999567</v>
      </c>
      <c r="I13" s="17">
        <v>53.080000000000055</v>
      </c>
      <c r="J13" s="22">
        <v>176.56999999999857</v>
      </c>
      <c r="K13" s="23">
        <v>0.81299999999999606</v>
      </c>
      <c r="L13" s="17">
        <v>98.150000000000261</v>
      </c>
      <c r="M13" s="19">
        <f t="shared" si="0"/>
        <v>175.69999999999996</v>
      </c>
      <c r="N13" s="3">
        <v>7.8</v>
      </c>
      <c r="O13" s="3"/>
      <c r="P13" s="21">
        <f t="shared" si="1"/>
        <v>23</v>
      </c>
      <c r="Q13" s="3"/>
      <c r="R13" s="3"/>
      <c r="S13" s="3"/>
      <c r="T13" s="3"/>
    </row>
    <row r="14" spans="1:20" ht="17.100000000000001" customHeight="1">
      <c r="A14" s="22">
        <v>175.07999999999993</v>
      </c>
      <c r="B14" s="23">
        <v>-0.67700000000000493</v>
      </c>
      <c r="C14" s="17">
        <v>0.79999999999999993</v>
      </c>
      <c r="D14" s="22">
        <v>175.57999999999947</v>
      </c>
      <c r="E14" s="23">
        <v>-0.17700000000000449</v>
      </c>
      <c r="F14" s="17">
        <v>16.040000000000003</v>
      </c>
      <c r="G14" s="22">
        <v>176.07999999999902</v>
      </c>
      <c r="H14" s="23">
        <v>0.32299999999999568</v>
      </c>
      <c r="I14" s="17">
        <v>53.920000000000059</v>
      </c>
      <c r="J14" s="22">
        <v>176.57999999999856</v>
      </c>
      <c r="K14" s="23">
        <v>0.82299999999999607</v>
      </c>
      <c r="L14" s="17">
        <v>99.100000000000264</v>
      </c>
      <c r="M14" s="19">
        <f t="shared" si="0"/>
        <v>175.79999999999995</v>
      </c>
      <c r="N14" s="3">
        <v>8.1999999999999993</v>
      </c>
      <c r="O14" s="3"/>
      <c r="P14" s="21">
        <f t="shared" si="1"/>
        <v>30.8</v>
      </c>
      <c r="Q14" s="3"/>
      <c r="R14" s="3"/>
      <c r="S14" s="3"/>
      <c r="T14" s="3"/>
    </row>
    <row r="15" spans="1:20" ht="17.100000000000001" customHeight="1">
      <c r="A15" s="22">
        <v>175.08999999999992</v>
      </c>
      <c r="B15" s="23">
        <v>-0.66700000000000492</v>
      </c>
      <c r="C15" s="17">
        <v>0.89999999999999991</v>
      </c>
      <c r="D15" s="22">
        <v>175.58999999999946</v>
      </c>
      <c r="E15" s="23">
        <v>-0.16700000000000448</v>
      </c>
      <c r="F15" s="17">
        <v>16.520000000000003</v>
      </c>
      <c r="G15" s="22">
        <v>176.08999999999901</v>
      </c>
      <c r="H15" s="23">
        <v>0.33299999999999569</v>
      </c>
      <c r="I15" s="17">
        <v>54.760000000000062</v>
      </c>
      <c r="J15" s="22">
        <v>176.58999999999855</v>
      </c>
      <c r="K15" s="23">
        <v>0.83299999999999608</v>
      </c>
      <c r="L15" s="17">
        <v>100.05000000000027</v>
      </c>
      <c r="M15" s="19">
        <f t="shared" si="0"/>
        <v>175.89999999999995</v>
      </c>
      <c r="N15" s="3">
        <v>8.1999999999999993</v>
      </c>
      <c r="O15" s="3"/>
      <c r="P15" s="21">
        <f t="shared" si="1"/>
        <v>39</v>
      </c>
      <c r="Q15" s="3"/>
      <c r="R15" s="3"/>
      <c r="S15" s="3"/>
      <c r="T15" s="3"/>
    </row>
    <row r="16" spans="1:20" ht="17.100000000000001" customHeight="1">
      <c r="A16" s="24">
        <v>175.09999999999991</v>
      </c>
      <c r="B16" s="25">
        <v>-0.65700000000000491</v>
      </c>
      <c r="C16" s="26">
        <v>0.99999999999999989</v>
      </c>
      <c r="D16" s="24">
        <v>175.59999999999945</v>
      </c>
      <c r="E16" s="25">
        <v>-0.15700000000000447</v>
      </c>
      <c r="F16" s="26">
        <v>17.000000000000004</v>
      </c>
      <c r="G16" s="24">
        <v>176.099999999999</v>
      </c>
      <c r="H16" s="25">
        <v>0.3429999999999957</v>
      </c>
      <c r="I16" s="26">
        <v>55.600000000000065</v>
      </c>
      <c r="J16" s="24">
        <v>176.59999999999854</v>
      </c>
      <c r="K16" s="25">
        <v>0.84299999999999609</v>
      </c>
      <c r="L16" s="27">
        <v>101.00000000000027</v>
      </c>
      <c r="M16" s="19">
        <f t="shared" si="0"/>
        <v>175.99999999999994</v>
      </c>
      <c r="N16" s="3">
        <v>8.4</v>
      </c>
      <c r="O16" s="3"/>
      <c r="P16" s="21">
        <f t="shared" si="1"/>
        <v>47.2</v>
      </c>
      <c r="Q16" s="3"/>
      <c r="R16" s="3"/>
      <c r="S16" s="3"/>
      <c r="T16" s="3"/>
    </row>
    <row r="17" spans="1:20" ht="17.100000000000001" customHeight="1">
      <c r="A17" s="28">
        <v>175.1099999999999</v>
      </c>
      <c r="B17" s="29">
        <v>-0.6470000000000049</v>
      </c>
      <c r="C17" s="30">
        <v>1.1199999999999999</v>
      </c>
      <c r="D17" s="28">
        <v>175.60999999999945</v>
      </c>
      <c r="E17" s="29">
        <v>-0.14700000000000446</v>
      </c>
      <c r="F17" s="30">
        <v>17.600000000000005</v>
      </c>
      <c r="G17" s="28">
        <v>176.10999999999899</v>
      </c>
      <c r="H17" s="29">
        <v>0.35299999999999571</v>
      </c>
      <c r="I17" s="30">
        <v>56.440000000000069</v>
      </c>
      <c r="J17" s="28">
        <v>176.60999999999854</v>
      </c>
      <c r="K17" s="29">
        <v>0.85299999999999609</v>
      </c>
      <c r="L17" s="30">
        <v>102.05000000000027</v>
      </c>
      <c r="M17" s="19">
        <f t="shared" si="0"/>
        <v>176.09999999999994</v>
      </c>
      <c r="N17" s="3">
        <v>8.4</v>
      </c>
      <c r="O17" s="3"/>
      <c r="P17" s="21">
        <f t="shared" si="1"/>
        <v>55.6</v>
      </c>
      <c r="Q17" s="3"/>
      <c r="R17" s="3"/>
      <c r="S17" s="3"/>
      <c r="T17" s="3"/>
    </row>
    <row r="18" spans="1:20" ht="17.100000000000001" customHeight="1">
      <c r="A18" s="22">
        <v>175.11999999999989</v>
      </c>
      <c r="B18" s="23">
        <v>-0.6370000000000049</v>
      </c>
      <c r="C18" s="17">
        <v>1.2399999999999998</v>
      </c>
      <c r="D18" s="22">
        <v>175.61999999999944</v>
      </c>
      <c r="E18" s="23">
        <v>-0.13700000000000445</v>
      </c>
      <c r="F18" s="17">
        <v>18.200000000000006</v>
      </c>
      <c r="G18" s="22">
        <v>176.11999999999898</v>
      </c>
      <c r="H18" s="23">
        <v>0.36299999999999571</v>
      </c>
      <c r="I18" s="17">
        <v>57.280000000000072</v>
      </c>
      <c r="J18" s="22">
        <v>176.61999999999853</v>
      </c>
      <c r="K18" s="23">
        <v>0.8629999999999961</v>
      </c>
      <c r="L18" s="17">
        <v>103.10000000000026</v>
      </c>
      <c r="M18" s="19">
        <f t="shared" si="0"/>
        <v>176.19999999999993</v>
      </c>
      <c r="N18" s="3">
        <v>9</v>
      </c>
      <c r="O18" s="3"/>
      <c r="P18" s="21">
        <f t="shared" si="1"/>
        <v>64</v>
      </c>
      <c r="Q18" s="3"/>
      <c r="R18" s="3"/>
      <c r="S18" s="3"/>
      <c r="T18" s="3"/>
    </row>
    <row r="19" spans="1:20" ht="17.100000000000001" customHeight="1">
      <c r="A19" s="22">
        <v>175.12999999999988</v>
      </c>
      <c r="B19" s="23">
        <v>-0.62700000000000489</v>
      </c>
      <c r="C19" s="17">
        <v>1.3599999999999999</v>
      </c>
      <c r="D19" s="22">
        <v>175.62999999999943</v>
      </c>
      <c r="E19" s="23">
        <v>-0.12700000000000444</v>
      </c>
      <c r="F19" s="17">
        <v>18.800000000000008</v>
      </c>
      <c r="G19" s="22">
        <v>176.12999999999897</v>
      </c>
      <c r="H19" s="23">
        <v>0.37299999999999572</v>
      </c>
      <c r="I19" s="17">
        <v>58.120000000000076</v>
      </c>
      <c r="J19" s="22">
        <v>176.62999999999852</v>
      </c>
      <c r="K19" s="23">
        <v>0.87299999999999611</v>
      </c>
      <c r="L19" s="17">
        <v>104.15000000000026</v>
      </c>
      <c r="M19" s="19">
        <f t="shared" si="0"/>
        <v>176.29999999999993</v>
      </c>
      <c r="N19" s="3">
        <v>9</v>
      </c>
      <c r="O19" s="3"/>
      <c r="P19" s="21">
        <f t="shared" si="1"/>
        <v>73</v>
      </c>
      <c r="Q19" s="3"/>
      <c r="R19" s="3"/>
      <c r="S19" s="3"/>
      <c r="T19" s="3"/>
    </row>
    <row r="20" spans="1:20" ht="17.100000000000001" customHeight="1">
      <c r="A20" s="22">
        <v>175.13999999999987</v>
      </c>
      <c r="B20" s="23">
        <v>-0.61700000000000488</v>
      </c>
      <c r="C20" s="17">
        <v>1.48</v>
      </c>
      <c r="D20" s="22">
        <v>175.63999999999942</v>
      </c>
      <c r="E20" s="23">
        <v>-0.11700000000000445</v>
      </c>
      <c r="F20" s="17">
        <v>19.400000000000009</v>
      </c>
      <c r="G20" s="22">
        <v>176.13999999999896</v>
      </c>
      <c r="H20" s="23">
        <v>0.38299999999999573</v>
      </c>
      <c r="I20" s="17">
        <v>58.960000000000079</v>
      </c>
      <c r="J20" s="22">
        <v>176.63999999999851</v>
      </c>
      <c r="K20" s="23">
        <v>0.88299999999999612</v>
      </c>
      <c r="L20" s="17">
        <v>105.20000000000026</v>
      </c>
      <c r="M20" s="19">
        <f t="shared" si="0"/>
        <v>176.39999999999992</v>
      </c>
      <c r="N20" s="3">
        <v>9.5</v>
      </c>
      <c r="O20" s="3"/>
      <c r="P20" s="21">
        <f t="shared" si="1"/>
        <v>82</v>
      </c>
      <c r="Q20" s="3"/>
      <c r="R20" s="3"/>
      <c r="S20" s="3"/>
      <c r="T20" s="3"/>
    </row>
    <row r="21" spans="1:20" ht="17.100000000000001" customHeight="1">
      <c r="A21" s="22">
        <v>175.14999999999986</v>
      </c>
      <c r="B21" s="23">
        <v>-0.60700000000000487</v>
      </c>
      <c r="C21" s="17">
        <v>1.6</v>
      </c>
      <c r="D21" s="22">
        <v>175.64999999999941</v>
      </c>
      <c r="E21" s="23">
        <v>-0.10700000000000445</v>
      </c>
      <c r="F21" s="17">
        <v>20.000000000000011</v>
      </c>
      <c r="G21" s="22">
        <v>176.14999999999895</v>
      </c>
      <c r="H21" s="23">
        <v>0.39299999999999574</v>
      </c>
      <c r="I21" s="17">
        <v>59.800000000000082</v>
      </c>
      <c r="J21" s="22">
        <v>176.6499999999985</v>
      </c>
      <c r="K21" s="23">
        <v>0.89299999999999613</v>
      </c>
      <c r="L21" s="17">
        <v>106.25000000000026</v>
      </c>
      <c r="M21" s="19">
        <f t="shared" si="0"/>
        <v>176.49999999999991</v>
      </c>
      <c r="N21" s="3">
        <v>9.5</v>
      </c>
      <c r="O21" s="3"/>
      <c r="P21" s="21">
        <f t="shared" si="1"/>
        <v>91.5</v>
      </c>
      <c r="Q21" s="3"/>
      <c r="R21" s="3"/>
      <c r="S21" s="3"/>
      <c r="T21" s="3"/>
    </row>
    <row r="22" spans="1:20" ht="17.100000000000001" customHeight="1">
      <c r="A22" s="22">
        <v>175.15999999999985</v>
      </c>
      <c r="B22" s="23">
        <v>-0.59700000000000486</v>
      </c>
      <c r="C22" s="17">
        <v>1.7200000000000002</v>
      </c>
      <c r="D22" s="22">
        <v>175.6599999999994</v>
      </c>
      <c r="E22" s="23">
        <v>-9.7000000000004458E-2</v>
      </c>
      <c r="F22" s="17">
        <v>20.600000000000012</v>
      </c>
      <c r="G22" s="22">
        <v>176.15999999999894</v>
      </c>
      <c r="H22" s="23">
        <v>0.40299999999999575</v>
      </c>
      <c r="I22" s="17">
        <v>60.640000000000086</v>
      </c>
      <c r="J22" s="22">
        <v>176.65999999999849</v>
      </c>
      <c r="K22" s="23">
        <v>0.90299999999999614</v>
      </c>
      <c r="L22" s="17">
        <v>107.30000000000025</v>
      </c>
      <c r="M22" s="19">
        <f t="shared" si="0"/>
        <v>176.59999999999991</v>
      </c>
      <c r="N22" s="3">
        <v>10.5</v>
      </c>
      <c r="O22" s="3"/>
      <c r="P22" s="21">
        <f t="shared" si="1"/>
        <v>101</v>
      </c>
      <c r="Q22" s="3"/>
      <c r="R22" s="3"/>
      <c r="S22" s="3"/>
      <c r="T22" s="3"/>
    </row>
    <row r="23" spans="1:20" ht="17.100000000000001" customHeight="1">
      <c r="A23" s="22">
        <v>175.16999999999985</v>
      </c>
      <c r="B23" s="23">
        <v>-0.58700000000000485</v>
      </c>
      <c r="C23" s="17">
        <v>1.8400000000000003</v>
      </c>
      <c r="D23" s="22">
        <v>175.66999999999939</v>
      </c>
      <c r="E23" s="23">
        <v>-8.7000000000004463E-2</v>
      </c>
      <c r="F23" s="17">
        <v>21.200000000000014</v>
      </c>
      <c r="G23" s="22">
        <v>176.16999999999894</v>
      </c>
      <c r="H23" s="23">
        <v>0.41299999999999576</v>
      </c>
      <c r="I23" s="17">
        <v>61.480000000000089</v>
      </c>
      <c r="J23" s="22">
        <v>176.66999999999848</v>
      </c>
      <c r="K23" s="23">
        <v>0.91299999999999615</v>
      </c>
      <c r="L23" s="17">
        <v>108.35000000000025</v>
      </c>
      <c r="M23" s="19">
        <f t="shared" si="0"/>
        <v>176.6999999999999</v>
      </c>
      <c r="N23" s="3">
        <v>10.5</v>
      </c>
      <c r="O23" s="3"/>
      <c r="P23" s="21">
        <f t="shared" si="1"/>
        <v>111.5</v>
      </c>
      <c r="Q23" s="3"/>
      <c r="R23" s="3"/>
      <c r="S23" s="3"/>
      <c r="T23" s="3"/>
    </row>
    <row r="24" spans="1:20" ht="17.100000000000001" customHeight="1">
      <c r="A24" s="22">
        <v>175.17999999999984</v>
      </c>
      <c r="B24" s="23">
        <v>-0.57700000000000484</v>
      </c>
      <c r="C24" s="17">
        <v>1.9600000000000004</v>
      </c>
      <c r="D24" s="22">
        <v>175.67999999999938</v>
      </c>
      <c r="E24" s="23">
        <v>-7.7000000000004468E-2</v>
      </c>
      <c r="F24" s="17">
        <v>21.800000000000015</v>
      </c>
      <c r="G24" s="22">
        <v>176.17999999999893</v>
      </c>
      <c r="H24" s="23">
        <v>0.42299999999999577</v>
      </c>
      <c r="I24" s="17">
        <v>62.320000000000093</v>
      </c>
      <c r="J24" s="22">
        <v>176.67999999999847</v>
      </c>
      <c r="K24" s="23">
        <v>0.92299999999999616</v>
      </c>
      <c r="L24" s="17">
        <v>109.40000000000025</v>
      </c>
      <c r="M24" s="19">
        <f t="shared" si="0"/>
        <v>176.7999999999999</v>
      </c>
      <c r="N24" s="3">
        <v>10.5</v>
      </c>
      <c r="O24" s="3"/>
      <c r="P24" s="21">
        <f t="shared" si="1"/>
        <v>122</v>
      </c>
      <c r="Q24" s="3"/>
      <c r="R24" s="3"/>
      <c r="S24" s="3"/>
      <c r="T24" s="3"/>
    </row>
    <row r="25" spans="1:20" ht="17.100000000000001" customHeight="1">
      <c r="A25" s="22">
        <v>175.18999999999983</v>
      </c>
      <c r="B25" s="23">
        <v>-0.56700000000000483</v>
      </c>
      <c r="C25" s="17">
        <v>2.0800000000000005</v>
      </c>
      <c r="D25" s="22">
        <v>175.68999999999937</v>
      </c>
      <c r="E25" s="23">
        <v>-6.7000000000004473E-2</v>
      </c>
      <c r="F25" s="17">
        <v>22.400000000000016</v>
      </c>
      <c r="G25" s="22">
        <v>176.18999999999892</v>
      </c>
      <c r="H25" s="23">
        <v>0.43299999999999578</v>
      </c>
      <c r="I25" s="17">
        <v>63.160000000000096</v>
      </c>
      <c r="J25" s="22">
        <v>176.68999999999846</v>
      </c>
      <c r="K25" s="23">
        <v>0.93299999999999617</v>
      </c>
      <c r="L25" s="17">
        <v>110.45000000000024</v>
      </c>
      <c r="M25" s="19">
        <f t="shared" si="0"/>
        <v>176.89999999999989</v>
      </c>
      <c r="N25" s="3">
        <v>10.5</v>
      </c>
      <c r="O25" s="3"/>
      <c r="P25" s="21">
        <f t="shared" si="1"/>
        <v>132.5</v>
      </c>
      <c r="Q25" s="3"/>
      <c r="R25" s="3"/>
      <c r="S25" s="3"/>
      <c r="T25" s="3"/>
    </row>
    <row r="26" spans="1:20" ht="17.100000000000001" customHeight="1">
      <c r="A26" s="24">
        <v>175.19999999999982</v>
      </c>
      <c r="B26" s="25">
        <v>-0.55700000000000482</v>
      </c>
      <c r="C26" s="26">
        <v>2.2000000000000006</v>
      </c>
      <c r="D26" s="24">
        <v>175.69999999999936</v>
      </c>
      <c r="E26" s="25">
        <v>-5.7000000000004471E-2</v>
      </c>
      <c r="F26" s="26">
        <v>23.000000000000018</v>
      </c>
      <c r="G26" s="24">
        <v>176.19999999999891</v>
      </c>
      <c r="H26" s="25">
        <v>0.44299999999999579</v>
      </c>
      <c r="I26" s="27">
        <v>64.000000000000099</v>
      </c>
      <c r="J26" s="24">
        <v>176.69999999999845</v>
      </c>
      <c r="K26" s="25">
        <v>0.94299999999999617</v>
      </c>
      <c r="L26" s="26">
        <v>111.50000000000024</v>
      </c>
      <c r="M26" s="19">
        <f t="shared" si="0"/>
        <v>176.99999999999989</v>
      </c>
      <c r="N26" s="3">
        <v>11</v>
      </c>
      <c r="O26" s="3"/>
      <c r="P26" s="21">
        <f t="shared" si="1"/>
        <v>143</v>
      </c>
      <c r="Q26" s="3"/>
      <c r="R26" s="3"/>
      <c r="S26" s="3"/>
      <c r="T26" s="3"/>
    </row>
    <row r="27" spans="1:20" ht="17.100000000000001" customHeight="1">
      <c r="A27" s="28">
        <v>175.20999999999981</v>
      </c>
      <c r="B27" s="29">
        <v>-0.54700000000000482</v>
      </c>
      <c r="C27" s="30">
        <v>2.4600000000000009</v>
      </c>
      <c r="D27" s="28">
        <v>175.70999999999935</v>
      </c>
      <c r="E27" s="29">
        <v>-4.7000000000004469E-2</v>
      </c>
      <c r="F27" s="30">
        <v>23.780000000000019</v>
      </c>
      <c r="G27" s="28">
        <v>176.2099999999989</v>
      </c>
      <c r="H27" s="29">
        <v>0.45299999999999579</v>
      </c>
      <c r="I27" s="30">
        <v>64.900000000000105</v>
      </c>
      <c r="J27" s="28">
        <v>176.70999999999844</v>
      </c>
      <c r="K27" s="29">
        <v>0.95299999999999618</v>
      </c>
      <c r="L27" s="30">
        <v>112.55000000000024</v>
      </c>
      <c r="M27" s="19">
        <f t="shared" si="0"/>
        <v>177.09999999999988</v>
      </c>
      <c r="N27" s="3">
        <v>11</v>
      </c>
      <c r="O27" s="3"/>
      <c r="P27" s="21">
        <f t="shared" si="1"/>
        <v>154</v>
      </c>
      <c r="Q27" s="3"/>
      <c r="R27" s="3"/>
      <c r="S27" s="3"/>
      <c r="T27" s="3"/>
    </row>
    <row r="28" spans="1:20" ht="17.100000000000001" customHeight="1">
      <c r="A28" s="22">
        <v>175.2199999999998</v>
      </c>
      <c r="B28" s="23">
        <v>-0.53700000000000481</v>
      </c>
      <c r="C28" s="17">
        <v>2.7200000000000006</v>
      </c>
      <c r="D28" s="22">
        <v>175.71999999999935</v>
      </c>
      <c r="E28" s="23">
        <v>-3.7000000000004467E-2</v>
      </c>
      <c r="F28" s="17">
        <v>24.56000000000002</v>
      </c>
      <c r="G28" s="22">
        <v>176.21999999999889</v>
      </c>
      <c r="H28" s="23">
        <v>0.4629999999999958</v>
      </c>
      <c r="I28" s="17">
        <v>65.800000000000111</v>
      </c>
      <c r="J28" s="22">
        <v>176.71999999999844</v>
      </c>
      <c r="K28" s="23">
        <v>0.96299999999999619</v>
      </c>
      <c r="L28" s="17">
        <v>113.60000000000024</v>
      </c>
      <c r="M28" s="19">
        <f t="shared" si="0"/>
        <v>177.19999999999987</v>
      </c>
      <c r="N28" s="3">
        <v>11.5</v>
      </c>
      <c r="O28" s="3"/>
      <c r="P28" s="21">
        <f t="shared" si="1"/>
        <v>165</v>
      </c>
      <c r="Q28" s="3"/>
      <c r="R28" s="3"/>
      <c r="S28" s="3"/>
      <c r="T28" s="3"/>
    </row>
    <row r="29" spans="1:20" ht="17.100000000000001" customHeight="1">
      <c r="A29" s="22">
        <v>175.22999999999979</v>
      </c>
      <c r="B29" s="23">
        <v>-0.5270000000000048</v>
      </c>
      <c r="C29" s="17">
        <v>2.9800000000000004</v>
      </c>
      <c r="D29" s="22">
        <v>175.72999999999934</v>
      </c>
      <c r="E29" s="23">
        <v>-2.7000000000004465E-2</v>
      </c>
      <c r="F29" s="17">
        <v>25.340000000000021</v>
      </c>
      <c r="G29" s="22">
        <v>176.22999999999888</v>
      </c>
      <c r="H29" s="23">
        <v>0.47299999999999581</v>
      </c>
      <c r="I29" s="17">
        <v>66.700000000000117</v>
      </c>
      <c r="J29" s="22">
        <v>176.72999999999843</v>
      </c>
      <c r="K29" s="23">
        <v>0.9729999999999962</v>
      </c>
      <c r="L29" s="17">
        <v>114.65000000000023</v>
      </c>
      <c r="M29" s="19">
        <f t="shared" si="0"/>
        <v>177.29999999999987</v>
      </c>
      <c r="N29" s="3">
        <v>11.5</v>
      </c>
      <c r="O29" s="3"/>
      <c r="P29" s="21">
        <f t="shared" si="1"/>
        <v>176.5</v>
      </c>
      <c r="Q29" s="3"/>
      <c r="R29" s="3"/>
      <c r="S29" s="3"/>
      <c r="T29" s="3"/>
    </row>
    <row r="30" spans="1:20" ht="17.100000000000001" customHeight="1">
      <c r="A30" s="22">
        <v>175.23999999999978</v>
      </c>
      <c r="B30" s="23">
        <v>-0.51700000000000479</v>
      </c>
      <c r="C30" s="17">
        <v>3.24</v>
      </c>
      <c r="D30" s="22">
        <v>175.73999999999933</v>
      </c>
      <c r="E30" s="23">
        <v>-1.7000000000004463E-2</v>
      </c>
      <c r="F30" s="17">
        <v>26.120000000000022</v>
      </c>
      <c r="G30" s="22">
        <v>176.23999999999887</v>
      </c>
      <c r="H30" s="23">
        <v>0.48299999999999582</v>
      </c>
      <c r="I30" s="17">
        <v>67.600000000000122</v>
      </c>
      <c r="J30" s="22">
        <v>176.73999999999842</v>
      </c>
      <c r="K30" s="23">
        <v>0.98299999999999621</v>
      </c>
      <c r="L30" s="17">
        <v>115.70000000000023</v>
      </c>
      <c r="M30" s="19">
        <f t="shared" si="0"/>
        <v>177.39999999999986</v>
      </c>
      <c r="N30" s="3">
        <v>12</v>
      </c>
      <c r="O30" s="3"/>
      <c r="P30" s="21">
        <f t="shared" si="1"/>
        <v>188</v>
      </c>
      <c r="Q30" s="3"/>
      <c r="R30" s="3"/>
      <c r="S30" s="3"/>
      <c r="T30" s="3"/>
    </row>
    <row r="31" spans="1:20" ht="17.100000000000001" customHeight="1">
      <c r="A31" s="22">
        <v>175.24999999999977</v>
      </c>
      <c r="B31" s="23">
        <v>-0.50700000000000478</v>
      </c>
      <c r="C31" s="17">
        <v>3.5</v>
      </c>
      <c r="D31" s="22">
        <v>175.74999999999932</v>
      </c>
      <c r="E31" s="23">
        <v>-7.0000000000044627E-3</v>
      </c>
      <c r="F31" s="17">
        <v>26.900000000000023</v>
      </c>
      <c r="G31" s="22">
        <v>176.24999999999886</v>
      </c>
      <c r="H31" s="23">
        <v>0.49299999999999583</v>
      </c>
      <c r="I31" s="17">
        <v>68.500000000000128</v>
      </c>
      <c r="J31" s="22">
        <v>176.74999999999841</v>
      </c>
      <c r="K31" s="23">
        <v>0.99299999999999622</v>
      </c>
      <c r="L31" s="17">
        <v>116.75000000000023</v>
      </c>
      <c r="M31" s="19">
        <f t="shared" si="0"/>
        <v>177.49999999999986</v>
      </c>
      <c r="N31" s="3">
        <v>12</v>
      </c>
      <c r="O31" s="3"/>
      <c r="P31" s="21">
        <f t="shared" si="1"/>
        <v>200</v>
      </c>
      <c r="Q31" s="3"/>
      <c r="R31" s="3"/>
      <c r="S31" s="3"/>
      <c r="T31" s="3"/>
    </row>
    <row r="32" spans="1:20" ht="17.100000000000001" customHeight="1">
      <c r="A32" s="22">
        <v>175.25999999999976</v>
      </c>
      <c r="B32" s="23">
        <v>-0.49700000000000477</v>
      </c>
      <c r="C32" s="17">
        <v>3.76</v>
      </c>
      <c r="D32" s="22">
        <v>175.75999999999931</v>
      </c>
      <c r="E32" s="23">
        <v>2.9999999999955375E-3</v>
      </c>
      <c r="F32" s="17">
        <v>27.680000000000025</v>
      </c>
      <c r="G32" s="22">
        <v>176.25999999999885</v>
      </c>
      <c r="H32" s="23">
        <v>0.50299999999999578</v>
      </c>
      <c r="I32" s="17">
        <v>69.400000000000134</v>
      </c>
      <c r="J32" s="22">
        <v>176.7599999999984</v>
      </c>
      <c r="K32" s="23">
        <v>1.0029999999999961</v>
      </c>
      <c r="L32" s="17">
        <v>117.80000000000022</v>
      </c>
      <c r="M32" s="19">
        <f t="shared" si="0"/>
        <v>177.59999999999985</v>
      </c>
      <c r="N32" s="3">
        <v>13</v>
      </c>
      <c r="O32" s="3"/>
      <c r="P32" s="21">
        <f t="shared" si="1"/>
        <v>212</v>
      </c>
      <c r="Q32" s="3"/>
      <c r="R32" s="3"/>
      <c r="S32" s="3"/>
      <c r="T32" s="3"/>
    </row>
    <row r="33" spans="1:20" ht="17.100000000000001" customHeight="1">
      <c r="A33" s="22">
        <v>175.26999999999975</v>
      </c>
      <c r="B33" s="23">
        <v>-0.48700000000000476</v>
      </c>
      <c r="C33" s="17">
        <v>4.0199999999999996</v>
      </c>
      <c r="D33" s="22">
        <v>175.7699999999993</v>
      </c>
      <c r="E33" s="23">
        <v>1.2999999999995538E-2</v>
      </c>
      <c r="F33" s="17">
        <v>28.460000000000026</v>
      </c>
      <c r="G33" s="22">
        <v>176.26999999999884</v>
      </c>
      <c r="H33" s="23">
        <v>0.51299999999999579</v>
      </c>
      <c r="I33" s="17">
        <v>70.300000000000139</v>
      </c>
      <c r="J33" s="22">
        <v>176.76999999999839</v>
      </c>
      <c r="K33" s="23">
        <v>1.0129999999999961</v>
      </c>
      <c r="L33" s="17">
        <v>118.85000000000022</v>
      </c>
      <c r="M33" s="19">
        <f t="shared" si="0"/>
        <v>177.69999999999985</v>
      </c>
      <c r="N33" s="3">
        <v>13</v>
      </c>
      <c r="O33" s="3"/>
      <c r="P33" s="21">
        <f t="shared" si="1"/>
        <v>225</v>
      </c>
      <c r="Q33" s="3"/>
      <c r="R33" s="3"/>
      <c r="S33" s="3"/>
      <c r="T33" s="3"/>
    </row>
    <row r="34" spans="1:20" ht="17.100000000000001" customHeight="1">
      <c r="A34" s="22">
        <v>175.27999999999975</v>
      </c>
      <c r="B34" s="23">
        <v>-0.47700000000000475</v>
      </c>
      <c r="C34" s="17">
        <v>4.2799999999999994</v>
      </c>
      <c r="D34" s="22">
        <v>175.77999999999929</v>
      </c>
      <c r="E34" s="23">
        <v>2.2999999999995538E-2</v>
      </c>
      <c r="F34" s="17">
        <v>29.240000000000027</v>
      </c>
      <c r="G34" s="22">
        <v>176.27999999999884</v>
      </c>
      <c r="H34" s="23">
        <v>0.5229999999999958</v>
      </c>
      <c r="I34" s="17">
        <v>71.200000000000145</v>
      </c>
      <c r="J34" s="22">
        <v>176.77999999999838</v>
      </c>
      <c r="K34" s="23">
        <v>1.0229999999999961</v>
      </c>
      <c r="L34" s="17">
        <v>119.90000000000022</v>
      </c>
      <c r="M34" s="19">
        <f t="shared" si="0"/>
        <v>177.79999999999984</v>
      </c>
      <c r="N34" s="3">
        <v>13.5</v>
      </c>
      <c r="O34" s="3"/>
      <c r="P34" s="21">
        <f t="shared" si="1"/>
        <v>238</v>
      </c>
      <c r="Q34" s="3"/>
      <c r="R34" s="3"/>
      <c r="S34" s="3"/>
      <c r="T34" s="3"/>
    </row>
    <row r="35" spans="1:20" ht="17.100000000000001" customHeight="1">
      <c r="A35" s="22">
        <v>175.28999999999974</v>
      </c>
      <c r="B35" s="23">
        <v>-0.46700000000000474</v>
      </c>
      <c r="C35" s="17">
        <v>4.5399999999999991</v>
      </c>
      <c r="D35" s="22">
        <v>175.78999999999928</v>
      </c>
      <c r="E35" s="23">
        <v>3.299999999999554E-2</v>
      </c>
      <c r="F35" s="17">
        <v>30.020000000000028</v>
      </c>
      <c r="G35" s="22">
        <v>176.28999999999883</v>
      </c>
      <c r="H35" s="23">
        <v>0.53299999999999581</v>
      </c>
      <c r="I35" s="17">
        <v>72.100000000000151</v>
      </c>
      <c r="J35" s="22">
        <v>176.78999999999837</v>
      </c>
      <c r="K35" s="23">
        <v>1.0329999999999961</v>
      </c>
      <c r="L35" s="17">
        <v>120.95000000000022</v>
      </c>
      <c r="M35" s="19">
        <f t="shared" si="0"/>
        <v>177.89999999999984</v>
      </c>
      <c r="N35" s="31">
        <v>13.5</v>
      </c>
      <c r="O35" s="31"/>
      <c r="P35" s="21">
        <f t="shared" si="1"/>
        <v>251.5</v>
      </c>
      <c r="Q35" s="3"/>
      <c r="R35" s="3"/>
      <c r="S35" s="3"/>
      <c r="T35" s="3"/>
    </row>
    <row r="36" spans="1:20" ht="17.100000000000001" customHeight="1">
      <c r="A36" s="24">
        <v>175.29999999999973</v>
      </c>
      <c r="B36" s="25">
        <v>-0.45700000000000474</v>
      </c>
      <c r="C36" s="26">
        <v>4.7999999999999989</v>
      </c>
      <c r="D36" s="24">
        <v>175.79999999999927</v>
      </c>
      <c r="E36" s="25">
        <v>4.2999999999995542E-2</v>
      </c>
      <c r="F36" s="26">
        <v>30.800000000000029</v>
      </c>
      <c r="G36" s="24">
        <v>176.29999999999882</v>
      </c>
      <c r="H36" s="25">
        <v>0.54299999999999582</v>
      </c>
      <c r="I36" s="27">
        <v>73.000000000000156</v>
      </c>
      <c r="J36" s="24">
        <v>176.79999999999836</v>
      </c>
      <c r="K36" s="25">
        <v>1.0429999999999962</v>
      </c>
      <c r="L36" s="26">
        <v>122.00000000000021</v>
      </c>
      <c r="M36" s="19">
        <f t="shared" si="0"/>
        <v>177.99999999999983</v>
      </c>
      <c r="N36" s="31">
        <v>13.5</v>
      </c>
      <c r="O36" s="31"/>
      <c r="P36" s="21">
        <f t="shared" si="1"/>
        <v>265</v>
      </c>
      <c r="Q36" s="3"/>
      <c r="R36" s="3"/>
      <c r="S36" s="3"/>
      <c r="T36" s="3"/>
    </row>
    <row r="37" spans="1:20" ht="17.100000000000001" customHeight="1">
      <c r="A37" s="28">
        <v>175.30999999999972</v>
      </c>
      <c r="B37" s="29">
        <v>-0.44700000000000473</v>
      </c>
      <c r="C37" s="30">
        <v>5.1399999999999988</v>
      </c>
      <c r="D37" s="28">
        <v>175.80999999999926</v>
      </c>
      <c r="E37" s="29">
        <v>5.2999999999995544E-2</v>
      </c>
      <c r="F37" s="30">
        <v>31.620000000000029</v>
      </c>
      <c r="G37" s="28">
        <v>176.30999999999881</v>
      </c>
      <c r="H37" s="29">
        <v>0.55299999999999583</v>
      </c>
      <c r="I37" s="30">
        <v>73.900000000000162</v>
      </c>
      <c r="J37" s="28">
        <v>176.80999999999835</v>
      </c>
      <c r="K37" s="29">
        <v>1.0529999999999962</v>
      </c>
      <c r="L37" s="30">
        <v>123.05000000000021</v>
      </c>
      <c r="M37" s="19">
        <f t="shared" si="0"/>
        <v>178.09999999999982</v>
      </c>
      <c r="N37" s="31">
        <v>13.5</v>
      </c>
      <c r="O37" s="31"/>
      <c r="P37" s="21">
        <f t="shared" si="1"/>
        <v>278.5</v>
      </c>
      <c r="Q37" s="3"/>
      <c r="R37" s="3"/>
      <c r="S37" s="3"/>
      <c r="T37" s="3"/>
    </row>
    <row r="38" spans="1:20" ht="17.100000000000001" customHeight="1">
      <c r="A38" s="22">
        <v>175.31999999999971</v>
      </c>
      <c r="B38" s="23">
        <v>-0.43700000000000472</v>
      </c>
      <c r="C38" s="17">
        <v>5.4799999999999986</v>
      </c>
      <c r="D38" s="22">
        <v>175.81999999999925</v>
      </c>
      <c r="E38" s="23">
        <v>6.2999999999995546E-2</v>
      </c>
      <c r="F38" s="17">
        <v>32.440000000000026</v>
      </c>
      <c r="G38" s="22">
        <v>176.3199999999988</v>
      </c>
      <c r="H38" s="23">
        <v>0.56299999999999584</v>
      </c>
      <c r="I38" s="17">
        <v>74.800000000000168</v>
      </c>
      <c r="J38" s="22">
        <v>176.81999999999834</v>
      </c>
      <c r="K38" s="23">
        <v>1.0629999999999962</v>
      </c>
      <c r="L38" s="17">
        <v>124.10000000000021</v>
      </c>
      <c r="M38" s="19">
        <f t="shared" si="0"/>
        <v>178.19999999999982</v>
      </c>
      <c r="N38" s="31">
        <v>14</v>
      </c>
      <c r="O38" s="31"/>
      <c r="P38" s="21">
        <f t="shared" si="1"/>
        <v>292</v>
      </c>
      <c r="Q38" s="3"/>
      <c r="R38" s="3"/>
      <c r="S38" s="3"/>
      <c r="T38" s="3"/>
    </row>
    <row r="39" spans="1:20" ht="17.100000000000001" customHeight="1">
      <c r="A39" s="22">
        <v>175.3299999999997</v>
      </c>
      <c r="B39" s="23">
        <v>-0.42700000000000471</v>
      </c>
      <c r="C39" s="17">
        <v>5.8199999999999985</v>
      </c>
      <c r="D39" s="22">
        <v>175.82999999999925</v>
      </c>
      <c r="E39" s="23">
        <v>7.2999999999995541E-2</v>
      </c>
      <c r="F39" s="17">
        <v>33.260000000000026</v>
      </c>
      <c r="G39" s="22">
        <v>176.32999999999879</v>
      </c>
      <c r="H39" s="23">
        <v>0.57299999999999585</v>
      </c>
      <c r="I39" s="17">
        <v>75.700000000000173</v>
      </c>
      <c r="J39" s="22">
        <v>176.82999999999834</v>
      </c>
      <c r="K39" s="23">
        <v>1.0729999999999962</v>
      </c>
      <c r="L39" s="17">
        <v>125.1500000000002</v>
      </c>
      <c r="M39" s="19">
        <f t="shared" si="0"/>
        <v>178.29999999999981</v>
      </c>
      <c r="N39" s="31">
        <v>14</v>
      </c>
      <c r="O39" s="31"/>
      <c r="P39" s="21">
        <f t="shared" si="1"/>
        <v>306</v>
      </c>
      <c r="Q39" s="3"/>
      <c r="R39" s="3"/>
      <c r="S39" s="3"/>
      <c r="T39" s="3"/>
    </row>
    <row r="40" spans="1:20" ht="17.100000000000001" customHeight="1">
      <c r="A40" s="22">
        <v>175.33999999999969</v>
      </c>
      <c r="B40" s="23">
        <v>-0.4170000000000047</v>
      </c>
      <c r="C40" s="17">
        <v>6.1599999999999984</v>
      </c>
      <c r="D40" s="22">
        <v>175.83999999999924</v>
      </c>
      <c r="E40" s="23">
        <v>8.2999999999995536E-2</v>
      </c>
      <c r="F40" s="17">
        <v>34.080000000000027</v>
      </c>
      <c r="G40" s="22">
        <v>176.33999999999878</v>
      </c>
      <c r="H40" s="23">
        <v>0.58299999999999585</v>
      </c>
      <c r="I40" s="17">
        <v>76.600000000000179</v>
      </c>
      <c r="J40" s="22">
        <v>176.83999999999833</v>
      </c>
      <c r="K40" s="23">
        <v>1.0829999999999962</v>
      </c>
      <c r="L40" s="17">
        <v>126.2000000000002</v>
      </c>
      <c r="M40" s="19">
        <f t="shared" si="0"/>
        <v>178.39999999999981</v>
      </c>
      <c r="N40" s="31">
        <v>14</v>
      </c>
      <c r="O40" s="31"/>
      <c r="P40" s="21">
        <f t="shared" si="1"/>
        <v>320</v>
      </c>
      <c r="Q40" s="3"/>
      <c r="R40" s="3"/>
      <c r="S40" s="3"/>
      <c r="T40" s="3"/>
    </row>
    <row r="41" spans="1:20" ht="17.100000000000001" customHeight="1">
      <c r="A41" s="22">
        <v>175.34999999999968</v>
      </c>
      <c r="B41" s="23">
        <v>-0.40700000000000469</v>
      </c>
      <c r="C41" s="17">
        <v>6.4999999999999982</v>
      </c>
      <c r="D41" s="22">
        <v>175.84999999999923</v>
      </c>
      <c r="E41" s="23">
        <v>9.2999999999995531E-2</v>
      </c>
      <c r="F41" s="17">
        <v>34.900000000000027</v>
      </c>
      <c r="G41" s="22">
        <v>176.34999999999877</v>
      </c>
      <c r="H41" s="23">
        <v>0.59299999999999586</v>
      </c>
      <c r="I41" s="17">
        <v>77.500000000000185</v>
      </c>
      <c r="J41" s="22">
        <v>176.84999999999832</v>
      </c>
      <c r="K41" s="23">
        <v>1.0929999999999962</v>
      </c>
      <c r="L41" s="17">
        <v>127.2500000000002</v>
      </c>
      <c r="M41" s="19">
        <f t="shared" si="0"/>
        <v>178.4999999999998</v>
      </c>
      <c r="N41" s="3">
        <v>14</v>
      </c>
      <c r="O41" s="3"/>
      <c r="P41" s="21">
        <f t="shared" si="1"/>
        <v>334</v>
      </c>
      <c r="Q41" s="3"/>
      <c r="R41" s="3"/>
      <c r="S41" s="3"/>
      <c r="T41" s="3"/>
    </row>
    <row r="42" spans="1:20" ht="17.100000000000001" customHeight="1">
      <c r="A42" s="22">
        <v>175.35999999999967</v>
      </c>
      <c r="B42" s="23">
        <v>-0.39700000000000468</v>
      </c>
      <c r="C42" s="17">
        <v>6.8399999999999981</v>
      </c>
      <c r="D42" s="22">
        <v>175.85999999999922</v>
      </c>
      <c r="E42" s="23">
        <v>0.10299999999999553</v>
      </c>
      <c r="F42" s="17">
        <v>35.720000000000027</v>
      </c>
      <c r="G42" s="22">
        <v>176.35999999999876</v>
      </c>
      <c r="H42" s="23">
        <v>0.60299999999999587</v>
      </c>
      <c r="I42" s="17">
        <v>78.40000000000019</v>
      </c>
      <c r="J42" s="22">
        <v>176.85999999999831</v>
      </c>
      <c r="K42" s="23">
        <v>1.1029999999999962</v>
      </c>
      <c r="L42" s="17">
        <v>128.30000000000021</v>
      </c>
      <c r="M42" s="19">
        <f t="shared" si="0"/>
        <v>178.5999999999998</v>
      </c>
      <c r="N42" s="3">
        <v>14</v>
      </c>
      <c r="O42" s="3"/>
      <c r="P42" s="21">
        <f t="shared" si="1"/>
        <v>348</v>
      </c>
      <c r="Q42" s="3"/>
      <c r="R42" s="3"/>
      <c r="S42" s="3"/>
      <c r="T42" s="3"/>
    </row>
    <row r="43" spans="1:20" ht="17.100000000000001" customHeight="1">
      <c r="A43" s="22">
        <v>175.36999999999966</v>
      </c>
      <c r="B43" s="23">
        <v>-0.38700000000000467</v>
      </c>
      <c r="C43" s="17">
        <v>7.1799999999999979</v>
      </c>
      <c r="D43" s="22">
        <v>175.86999999999921</v>
      </c>
      <c r="E43" s="23">
        <v>0.11299999999999552</v>
      </c>
      <c r="F43" s="17">
        <v>36.540000000000028</v>
      </c>
      <c r="G43" s="22">
        <v>176.36999999999875</v>
      </c>
      <c r="H43" s="23">
        <v>0.61299999999999588</v>
      </c>
      <c r="I43" s="17">
        <v>79.300000000000196</v>
      </c>
      <c r="J43" s="22">
        <v>176.8699999999983</v>
      </c>
      <c r="K43" s="23">
        <v>1.1129999999999962</v>
      </c>
      <c r="L43" s="17">
        <v>129.35000000000022</v>
      </c>
      <c r="M43" s="19">
        <f t="shared" si="0"/>
        <v>178.69999999999979</v>
      </c>
      <c r="N43" s="3">
        <v>14</v>
      </c>
      <c r="O43" s="3"/>
      <c r="P43" s="21">
        <f t="shared" si="1"/>
        <v>362</v>
      </c>
      <c r="Q43" s="3"/>
      <c r="R43" s="3"/>
      <c r="S43" s="3"/>
      <c r="T43" s="3"/>
    </row>
    <row r="44" spans="1:20" ht="17.100000000000001" customHeight="1">
      <c r="A44" s="22">
        <v>175.37999999999965</v>
      </c>
      <c r="B44" s="23">
        <v>-0.37700000000000466</v>
      </c>
      <c r="C44" s="17">
        <v>7.5199999999999978</v>
      </c>
      <c r="D44" s="22">
        <v>175.8799999999992</v>
      </c>
      <c r="E44" s="23">
        <v>0.12299999999999552</v>
      </c>
      <c r="F44" s="17">
        <v>37.360000000000028</v>
      </c>
      <c r="G44" s="22">
        <v>176.37999999999874</v>
      </c>
      <c r="H44" s="23">
        <v>0.62299999999999589</v>
      </c>
      <c r="I44" s="17">
        <v>80.200000000000202</v>
      </c>
      <c r="J44" s="22">
        <v>176.87999999999829</v>
      </c>
      <c r="K44" s="23">
        <v>1.1229999999999962</v>
      </c>
      <c r="L44" s="17">
        <v>130.40000000000023</v>
      </c>
      <c r="M44" s="19">
        <f t="shared" si="0"/>
        <v>178.79999999999978</v>
      </c>
      <c r="N44" s="3">
        <v>14.5</v>
      </c>
      <c r="O44" s="3"/>
      <c r="P44" s="21">
        <f t="shared" si="1"/>
        <v>376</v>
      </c>
      <c r="Q44" s="3"/>
      <c r="R44" s="3"/>
      <c r="S44" s="3"/>
      <c r="T44" s="3"/>
    </row>
    <row r="45" spans="1:20" ht="17.100000000000001" customHeight="1">
      <c r="A45" s="22">
        <v>175.38999999999965</v>
      </c>
      <c r="B45" s="23">
        <v>-0.36700000000000466</v>
      </c>
      <c r="C45" s="17">
        <v>7.8599999999999977</v>
      </c>
      <c r="D45" s="22">
        <v>175.88999999999919</v>
      </c>
      <c r="E45" s="23">
        <v>0.13299999999999551</v>
      </c>
      <c r="F45" s="17">
        <v>38.180000000000028</v>
      </c>
      <c r="G45" s="22">
        <v>176.38999999999874</v>
      </c>
      <c r="H45" s="23">
        <v>0.6329999999999959</v>
      </c>
      <c r="I45" s="17">
        <v>81.100000000000207</v>
      </c>
      <c r="J45" s="22">
        <v>176.88999999999828</v>
      </c>
      <c r="K45" s="23">
        <v>1.1329999999999962</v>
      </c>
      <c r="L45" s="17">
        <v>131.45000000000024</v>
      </c>
      <c r="M45" s="19">
        <f t="shared" si="0"/>
        <v>178.89999999999978</v>
      </c>
      <c r="N45" s="3">
        <v>14.5</v>
      </c>
      <c r="O45" s="3"/>
      <c r="P45" s="21">
        <f t="shared" si="1"/>
        <v>390.5</v>
      </c>
      <c r="Q45" s="3"/>
      <c r="R45" s="3"/>
      <c r="S45" s="3"/>
      <c r="T45" s="3"/>
    </row>
    <row r="46" spans="1:20" ht="17.100000000000001" customHeight="1">
      <c r="A46" s="24">
        <v>175.39999999999964</v>
      </c>
      <c r="B46" s="25">
        <v>-0.35700000000000465</v>
      </c>
      <c r="C46" s="26">
        <v>8.1999999999999975</v>
      </c>
      <c r="D46" s="24">
        <v>175.89999999999918</v>
      </c>
      <c r="E46" s="25">
        <v>0.14299999999999552</v>
      </c>
      <c r="F46" s="26">
        <v>39.000000000000028</v>
      </c>
      <c r="G46" s="24">
        <v>176.39999999999873</v>
      </c>
      <c r="H46" s="25">
        <v>0.64299999999999591</v>
      </c>
      <c r="I46" s="27">
        <v>82.000000000000213</v>
      </c>
      <c r="J46" s="24">
        <v>176.89999999999827</v>
      </c>
      <c r="K46" s="25">
        <v>1.1429999999999962</v>
      </c>
      <c r="L46" s="27">
        <v>132.50000000000026</v>
      </c>
      <c r="M46" s="19">
        <f t="shared" si="0"/>
        <v>178.99999999999977</v>
      </c>
      <c r="N46" s="31">
        <v>14.5</v>
      </c>
      <c r="O46" s="31"/>
      <c r="P46" s="21">
        <f t="shared" si="1"/>
        <v>405</v>
      </c>
      <c r="Q46" s="3"/>
      <c r="R46" s="3"/>
      <c r="S46" s="3"/>
      <c r="T46" s="3"/>
    </row>
    <row r="47" spans="1:20" ht="17.100000000000001" customHeight="1">
      <c r="A47" s="28">
        <v>175.40999999999963</v>
      </c>
      <c r="B47" s="29">
        <v>-0.34700000000000464</v>
      </c>
      <c r="C47" s="30">
        <v>8.5999999999999979</v>
      </c>
      <c r="D47" s="28">
        <v>175.90999999999917</v>
      </c>
      <c r="E47" s="29">
        <v>0.15299999999999553</v>
      </c>
      <c r="F47" s="30">
        <v>39.820000000000029</v>
      </c>
      <c r="G47" s="28">
        <v>176.40999999999872</v>
      </c>
      <c r="H47" s="29">
        <v>0.65299999999999592</v>
      </c>
      <c r="I47" s="30">
        <v>82.950000000000216</v>
      </c>
      <c r="J47" s="28">
        <v>176.90999999999826</v>
      </c>
      <c r="K47" s="29">
        <v>1.1529999999999963</v>
      </c>
      <c r="L47" s="30">
        <v>133.55000000000027</v>
      </c>
      <c r="M47" s="19">
        <f t="shared" si="0"/>
        <v>179.09999999999977</v>
      </c>
      <c r="N47" s="31">
        <v>14.5</v>
      </c>
      <c r="O47" s="31"/>
      <c r="P47" s="21">
        <f t="shared" si="1"/>
        <v>419.5</v>
      </c>
      <c r="Q47" s="3"/>
      <c r="R47" s="3"/>
      <c r="S47" s="3"/>
      <c r="T47" s="3"/>
    </row>
    <row r="48" spans="1:20" ht="17.100000000000001" customHeight="1">
      <c r="A48" s="22">
        <v>175.41999999999962</v>
      </c>
      <c r="B48" s="23">
        <v>-0.33700000000000463</v>
      </c>
      <c r="C48" s="17">
        <v>8.9999999999999982</v>
      </c>
      <c r="D48" s="22">
        <v>175.91999999999916</v>
      </c>
      <c r="E48" s="23">
        <v>0.16299999999999554</v>
      </c>
      <c r="F48" s="17">
        <v>40.640000000000029</v>
      </c>
      <c r="G48" s="22">
        <v>176.41999999999871</v>
      </c>
      <c r="H48" s="23">
        <v>0.66299999999999593</v>
      </c>
      <c r="I48" s="17">
        <v>83.900000000000219</v>
      </c>
      <c r="J48" s="22">
        <v>176.91999999999825</v>
      </c>
      <c r="K48" s="23">
        <v>1.1629999999999963</v>
      </c>
      <c r="L48" s="17">
        <v>134.60000000000028</v>
      </c>
      <c r="M48" s="19">
        <f t="shared" si="0"/>
        <v>179.19999999999976</v>
      </c>
      <c r="N48" s="31"/>
      <c r="O48" s="31"/>
      <c r="P48" s="21">
        <f t="shared" si="1"/>
        <v>434</v>
      </c>
      <c r="Q48" s="3"/>
      <c r="R48" s="3"/>
      <c r="S48" s="3"/>
      <c r="T48" s="3"/>
    </row>
    <row r="49" spans="1:20" ht="17.100000000000001" customHeight="1">
      <c r="A49" s="22">
        <v>175.42999999999961</v>
      </c>
      <c r="B49" s="23">
        <v>-0.32700000000000462</v>
      </c>
      <c r="C49" s="17">
        <v>9.3999999999999986</v>
      </c>
      <c r="D49" s="22">
        <v>175.92999999999915</v>
      </c>
      <c r="E49" s="23">
        <v>0.17299999999999555</v>
      </c>
      <c r="F49" s="17">
        <v>41.460000000000029</v>
      </c>
      <c r="G49" s="22">
        <v>176.4299999999987</v>
      </c>
      <c r="H49" s="23">
        <v>0.67299999999999593</v>
      </c>
      <c r="I49" s="17">
        <v>84.850000000000222</v>
      </c>
      <c r="J49" s="22">
        <v>176.92999999999824</v>
      </c>
      <c r="K49" s="23">
        <v>1.1729999999999963</v>
      </c>
      <c r="L49" s="17">
        <v>135.65000000000029</v>
      </c>
      <c r="M49" s="19">
        <f t="shared" si="0"/>
        <v>179.29999999999976</v>
      </c>
      <c r="N49" s="31"/>
      <c r="O49" s="31"/>
      <c r="P49" s="21">
        <f t="shared" si="1"/>
        <v>434</v>
      </c>
      <c r="Q49" s="3"/>
      <c r="R49" s="3"/>
      <c r="S49" s="3"/>
      <c r="T49" s="3"/>
    </row>
    <row r="50" spans="1:20" ht="17.100000000000001" customHeight="1">
      <c r="A50" s="22">
        <v>175.4399999999996</v>
      </c>
      <c r="B50" s="23">
        <v>-0.31700000000000461</v>
      </c>
      <c r="C50" s="17">
        <v>9.7999999999999989</v>
      </c>
      <c r="D50" s="22">
        <v>175.93999999999915</v>
      </c>
      <c r="E50" s="23">
        <v>0.18299999999999556</v>
      </c>
      <c r="F50" s="17">
        <v>42.28000000000003</v>
      </c>
      <c r="G50" s="22">
        <v>176.43999999999869</v>
      </c>
      <c r="H50" s="23">
        <v>0.68299999999999594</v>
      </c>
      <c r="I50" s="17">
        <v>85.800000000000225</v>
      </c>
      <c r="J50" s="22">
        <v>176.93999999999824</v>
      </c>
      <c r="K50" s="23">
        <v>1.1829999999999963</v>
      </c>
      <c r="L50" s="17">
        <v>136.7000000000003</v>
      </c>
      <c r="M50" s="19">
        <f t="shared" si="0"/>
        <v>179.39999999999975</v>
      </c>
      <c r="N50" s="31"/>
      <c r="O50" s="31"/>
      <c r="P50" s="21">
        <f t="shared" si="1"/>
        <v>434</v>
      </c>
      <c r="Q50" s="3"/>
      <c r="R50" s="3"/>
      <c r="S50" s="3"/>
      <c r="T50" s="3"/>
    </row>
    <row r="51" spans="1:20" ht="17.100000000000001" customHeight="1">
      <c r="A51" s="22">
        <v>175.44999999999959</v>
      </c>
      <c r="B51" s="23">
        <v>-0.3070000000000046</v>
      </c>
      <c r="C51" s="17">
        <v>10.199999999999999</v>
      </c>
      <c r="D51" s="22">
        <v>175.94999999999914</v>
      </c>
      <c r="E51" s="23">
        <v>0.19299999999999556</v>
      </c>
      <c r="F51" s="17">
        <v>43.10000000000003</v>
      </c>
      <c r="G51" s="22">
        <v>176.44999999999868</v>
      </c>
      <c r="H51" s="23">
        <v>0.69299999999999595</v>
      </c>
      <c r="I51" s="17">
        <v>86.750000000000227</v>
      </c>
      <c r="J51" s="22">
        <v>176.94999999999823</v>
      </c>
      <c r="K51" s="23">
        <v>1.1929999999999963</v>
      </c>
      <c r="L51" s="17">
        <v>137.75000000000031</v>
      </c>
      <c r="M51" s="19">
        <f t="shared" si="0"/>
        <v>179.49999999999974</v>
      </c>
      <c r="N51" s="3"/>
      <c r="O51" s="3"/>
      <c r="P51" s="21">
        <f t="shared" si="1"/>
        <v>434</v>
      </c>
      <c r="Q51" s="3"/>
      <c r="R51" s="3"/>
      <c r="S51" s="3"/>
      <c r="T51" s="3"/>
    </row>
    <row r="52" spans="1:20" ht="17.100000000000001" customHeight="1">
      <c r="A52" s="22">
        <v>175.45999999999958</v>
      </c>
      <c r="B52" s="23">
        <v>-0.29700000000000459</v>
      </c>
      <c r="C52" s="17">
        <v>10.6</v>
      </c>
      <c r="D52" s="22">
        <v>175.95999999999913</v>
      </c>
      <c r="E52" s="23">
        <v>0.20299999999999557</v>
      </c>
      <c r="F52" s="17">
        <v>43.92000000000003</v>
      </c>
      <c r="G52" s="22">
        <v>176.45999999999867</v>
      </c>
      <c r="H52" s="23">
        <v>0.70299999999999596</v>
      </c>
      <c r="I52" s="17">
        <v>87.70000000000023</v>
      </c>
      <c r="J52" s="22">
        <v>176.95999999999822</v>
      </c>
      <c r="K52" s="23">
        <v>1.2029999999999963</v>
      </c>
      <c r="L52" s="17">
        <v>138.80000000000032</v>
      </c>
      <c r="M52" s="19">
        <f t="shared" si="0"/>
        <v>179.59999999999974</v>
      </c>
      <c r="N52" s="3"/>
      <c r="O52" s="3"/>
      <c r="P52" s="21">
        <f t="shared" si="1"/>
        <v>434</v>
      </c>
      <c r="Q52" s="3"/>
      <c r="R52" s="3"/>
      <c r="S52" s="3"/>
      <c r="T52" s="3"/>
    </row>
    <row r="53" spans="1:20" ht="17.100000000000001" customHeight="1">
      <c r="A53" s="22">
        <v>175.46999999999957</v>
      </c>
      <c r="B53" s="23">
        <v>-0.28700000000000458</v>
      </c>
      <c r="C53" s="17">
        <v>11</v>
      </c>
      <c r="D53" s="22">
        <v>175.96999999999912</v>
      </c>
      <c r="E53" s="23">
        <v>0.21299999999999558</v>
      </c>
      <c r="F53" s="17">
        <v>44.74000000000003</v>
      </c>
      <c r="G53" s="22">
        <v>176.46999999999866</v>
      </c>
      <c r="H53" s="23">
        <v>0.71299999999999597</v>
      </c>
      <c r="I53" s="17">
        <v>88.650000000000233</v>
      </c>
      <c r="J53" s="22">
        <v>176.96999999999821</v>
      </c>
      <c r="K53" s="23">
        <v>1.2129999999999963</v>
      </c>
      <c r="L53" s="17">
        <v>139.85000000000034</v>
      </c>
      <c r="M53" s="19">
        <f t="shared" si="0"/>
        <v>179.69999999999973</v>
      </c>
      <c r="N53" s="3"/>
      <c r="O53" s="3"/>
      <c r="P53" s="21">
        <f t="shared" si="1"/>
        <v>434</v>
      </c>
      <c r="Q53" s="3"/>
      <c r="R53" s="3"/>
      <c r="S53" s="3"/>
      <c r="T53" s="3"/>
    </row>
    <row r="54" spans="1:20" ht="17.100000000000001" customHeight="1">
      <c r="A54" s="22">
        <v>175.47999999999956</v>
      </c>
      <c r="B54" s="23">
        <v>-0.27700000000000458</v>
      </c>
      <c r="C54" s="17">
        <v>11.4</v>
      </c>
      <c r="D54" s="22">
        <v>175.97999999999911</v>
      </c>
      <c r="E54" s="23">
        <v>0.22299999999999559</v>
      </c>
      <c r="F54" s="17">
        <v>45.560000000000031</v>
      </c>
      <c r="G54" s="22">
        <v>176.47999999999865</v>
      </c>
      <c r="H54" s="23">
        <v>0.72299999999999598</v>
      </c>
      <c r="I54" s="17">
        <v>89.600000000000236</v>
      </c>
      <c r="J54" s="22">
        <v>176.9799999999982</v>
      </c>
      <c r="K54" s="23">
        <v>1.2229999999999963</v>
      </c>
      <c r="L54" s="17">
        <v>140.90000000000035</v>
      </c>
      <c r="M54" s="19">
        <f t="shared" si="0"/>
        <v>179.79999999999973</v>
      </c>
      <c r="N54" s="3"/>
      <c r="O54" s="3"/>
      <c r="P54" s="21">
        <f t="shared" si="1"/>
        <v>434</v>
      </c>
      <c r="Q54" s="3"/>
      <c r="R54" s="3"/>
      <c r="S54" s="3"/>
      <c r="T54" s="3"/>
    </row>
    <row r="55" spans="1:20" ht="17.100000000000001" customHeight="1">
      <c r="A55" s="32">
        <v>175.48999999999955</v>
      </c>
      <c r="B55" s="33">
        <v>-0.26700000000000457</v>
      </c>
      <c r="C55" s="26">
        <v>11.8</v>
      </c>
      <c r="D55" s="32">
        <v>175.9899999999991</v>
      </c>
      <c r="E55" s="33">
        <v>0.2329999999999956</v>
      </c>
      <c r="F55" s="26">
        <v>46.380000000000031</v>
      </c>
      <c r="G55" s="32">
        <v>176.48999999999864</v>
      </c>
      <c r="H55" s="33">
        <v>0.73299999999999599</v>
      </c>
      <c r="I55" s="26">
        <v>90.550000000000239</v>
      </c>
      <c r="J55" s="32">
        <v>176.98999999999819</v>
      </c>
      <c r="K55" s="33">
        <v>1.2329999999999963</v>
      </c>
      <c r="L55" s="26">
        <v>141.95000000000036</v>
      </c>
      <c r="M55" s="19">
        <f t="shared" si="0"/>
        <v>179.89999999999972</v>
      </c>
      <c r="N55" s="3"/>
      <c r="O55" s="3"/>
      <c r="P55" s="21">
        <f t="shared" si="1"/>
        <v>434</v>
      </c>
      <c r="Q55" s="3"/>
      <c r="R55" s="3"/>
      <c r="S55" s="3"/>
      <c r="T55" s="3"/>
    </row>
    <row r="56" spans="1:20" ht="23.1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9">
        <f t="shared" si="0"/>
        <v>179.99999999999972</v>
      </c>
      <c r="N56" s="3"/>
      <c r="O56" s="3"/>
      <c r="P56" s="21">
        <f t="shared" si="1"/>
        <v>434</v>
      </c>
      <c r="Q56" s="3"/>
      <c r="R56" s="3"/>
      <c r="S56" s="3"/>
      <c r="T56" s="3"/>
    </row>
    <row r="57" spans="1:20" ht="23.1" customHeight="1">
      <c r="A57" s="1" t="s">
        <v>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9"/>
      <c r="N57" s="3"/>
      <c r="O57" s="3"/>
      <c r="P57" s="34"/>
      <c r="Q57" s="3"/>
      <c r="R57" s="3"/>
      <c r="S57" s="3"/>
      <c r="T57" s="3"/>
    </row>
    <row r="58" spans="1:20" ht="23.1" customHeight="1">
      <c r="A58" s="6" t="s">
        <v>3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9"/>
      <c r="N58" s="3"/>
      <c r="O58" s="3"/>
      <c r="P58" s="34"/>
      <c r="Q58" s="3"/>
      <c r="R58" s="3"/>
      <c r="S58" s="3"/>
      <c r="T58" s="3"/>
    </row>
    <row r="59" spans="1:20" ht="23.1" customHeight="1">
      <c r="A59" s="8" t="s">
        <v>4</v>
      </c>
      <c r="B59" s="8" t="s">
        <v>4</v>
      </c>
      <c r="C59" s="8" t="s">
        <v>5</v>
      </c>
      <c r="D59" s="8" t="s">
        <v>4</v>
      </c>
      <c r="E59" s="8" t="s">
        <v>4</v>
      </c>
      <c r="F59" s="8" t="s">
        <v>5</v>
      </c>
      <c r="G59" s="8" t="s">
        <v>4</v>
      </c>
      <c r="H59" s="8" t="s">
        <v>4</v>
      </c>
      <c r="I59" s="8" t="s">
        <v>5</v>
      </c>
      <c r="J59" s="8" t="s">
        <v>4</v>
      </c>
      <c r="K59" s="8" t="s">
        <v>4</v>
      </c>
      <c r="L59" s="8" t="s">
        <v>5</v>
      </c>
      <c r="M59" s="19"/>
      <c r="N59" s="3"/>
      <c r="O59" s="3"/>
      <c r="P59" s="34"/>
      <c r="Q59" s="3"/>
      <c r="R59" s="3"/>
      <c r="S59" s="3"/>
      <c r="T59" s="3"/>
    </row>
    <row r="60" spans="1:20" ht="23.1" customHeight="1">
      <c r="A60" s="12" t="s">
        <v>6</v>
      </c>
      <c r="B60" s="12" t="s">
        <v>7</v>
      </c>
      <c r="C60" s="12" t="s">
        <v>8</v>
      </c>
      <c r="D60" s="12" t="s">
        <v>6</v>
      </c>
      <c r="E60" s="12" t="s">
        <v>7</v>
      </c>
      <c r="F60" s="12" t="s">
        <v>8</v>
      </c>
      <c r="G60" s="12" t="s">
        <v>6</v>
      </c>
      <c r="H60" s="12" t="s">
        <v>7</v>
      </c>
      <c r="I60" s="12" t="s">
        <v>8</v>
      </c>
      <c r="J60" s="12" t="s">
        <v>6</v>
      </c>
      <c r="K60" s="12" t="s">
        <v>7</v>
      </c>
      <c r="L60" s="12" t="s">
        <v>8</v>
      </c>
      <c r="M60" s="19"/>
      <c r="N60" s="3"/>
      <c r="O60" s="3"/>
      <c r="P60" s="34"/>
      <c r="Q60" s="3"/>
      <c r="R60" s="3"/>
      <c r="S60" s="3"/>
      <c r="T60" s="3"/>
    </row>
    <row r="61" spans="1:20" ht="17.100000000000001" customHeight="1">
      <c r="A61" s="14">
        <v>176.99999999999818</v>
      </c>
      <c r="B61" s="15">
        <v>1.2429999999999963</v>
      </c>
      <c r="C61" s="18">
        <v>143.00000000000037</v>
      </c>
      <c r="D61" s="14">
        <v>177.49999999999773</v>
      </c>
      <c r="E61" s="15">
        <v>1.7429999999999968</v>
      </c>
      <c r="F61" s="18">
        <v>200.00000000000026</v>
      </c>
      <c r="G61" s="14">
        <v>177.99999999999727</v>
      </c>
      <c r="H61" s="15">
        <v>2.2429999999999919</v>
      </c>
      <c r="I61" s="35">
        <v>265.00000000000045</v>
      </c>
      <c r="J61" s="14">
        <v>178.49999999999682</v>
      </c>
      <c r="K61" s="15">
        <v>2.7429999999999812</v>
      </c>
      <c r="L61" s="35">
        <v>334.00000000000023</v>
      </c>
      <c r="M61" s="19"/>
      <c r="N61" s="3"/>
      <c r="O61" s="3"/>
      <c r="P61" s="34"/>
      <c r="Q61" s="3"/>
      <c r="R61" s="3"/>
      <c r="S61" s="3"/>
      <c r="T61" s="3"/>
    </row>
    <row r="62" spans="1:20" ht="17.100000000000001" customHeight="1">
      <c r="A62" s="22">
        <v>177.00999999999817</v>
      </c>
      <c r="B62" s="23">
        <v>1.2529999999999963</v>
      </c>
      <c r="C62" s="17">
        <v>144.10000000000036</v>
      </c>
      <c r="D62" s="22">
        <v>177.50999999999772</v>
      </c>
      <c r="E62" s="23">
        <v>1.7529999999999968</v>
      </c>
      <c r="F62" s="17">
        <v>201.20000000000024</v>
      </c>
      <c r="G62" s="22">
        <v>178.00999999999726</v>
      </c>
      <c r="H62" s="23">
        <v>2.2529999999999917</v>
      </c>
      <c r="I62" s="17">
        <v>266.35000000000048</v>
      </c>
      <c r="J62" s="22">
        <v>178.50999999999681</v>
      </c>
      <c r="K62" s="23">
        <v>2.752999999999981</v>
      </c>
      <c r="L62" s="17">
        <v>335.4000000000002</v>
      </c>
      <c r="M62" s="19"/>
      <c r="N62" s="3"/>
      <c r="O62" s="3"/>
      <c r="P62" s="34"/>
      <c r="Q62" s="3"/>
      <c r="R62" s="3"/>
      <c r="S62" s="3"/>
      <c r="T62" s="3"/>
    </row>
    <row r="63" spans="1:20" ht="17.100000000000001" customHeight="1">
      <c r="A63" s="22">
        <v>177.01999999999816</v>
      </c>
      <c r="B63" s="23">
        <v>1.2629999999999963</v>
      </c>
      <c r="C63" s="17">
        <v>145.20000000000036</v>
      </c>
      <c r="D63" s="22">
        <v>177.51999999999771</v>
      </c>
      <c r="E63" s="23">
        <v>1.7629999999999968</v>
      </c>
      <c r="F63" s="17">
        <v>202.40000000000023</v>
      </c>
      <c r="G63" s="22">
        <v>178.01999999999725</v>
      </c>
      <c r="H63" s="23">
        <v>2.2629999999999915</v>
      </c>
      <c r="I63" s="17">
        <v>267.7000000000005</v>
      </c>
      <c r="J63" s="22">
        <v>178.5199999999968</v>
      </c>
      <c r="K63" s="23">
        <v>2.7629999999999808</v>
      </c>
      <c r="L63" s="17">
        <v>336.80000000000018</v>
      </c>
      <c r="M63" s="19"/>
      <c r="N63" s="3"/>
      <c r="O63" s="3"/>
      <c r="P63" s="34"/>
      <c r="Q63" s="3"/>
      <c r="R63" s="3"/>
      <c r="S63" s="3"/>
      <c r="T63" s="3"/>
    </row>
    <row r="64" spans="1:20" ht="17.100000000000001" customHeight="1">
      <c r="A64" s="22">
        <v>177.02999999999815</v>
      </c>
      <c r="B64" s="23">
        <v>1.2729999999999964</v>
      </c>
      <c r="C64" s="17">
        <v>146.30000000000035</v>
      </c>
      <c r="D64" s="22">
        <v>177.5299999999977</v>
      </c>
      <c r="E64" s="23">
        <v>1.7729999999999968</v>
      </c>
      <c r="F64" s="17">
        <v>203.60000000000022</v>
      </c>
      <c r="G64" s="22">
        <v>178.02999999999724</v>
      </c>
      <c r="H64" s="23">
        <v>2.2729999999999912</v>
      </c>
      <c r="I64" s="17">
        <v>269.05000000000052</v>
      </c>
      <c r="J64" s="22">
        <v>178.52999999999679</v>
      </c>
      <c r="K64" s="23">
        <v>2.7729999999999806</v>
      </c>
      <c r="L64" s="17">
        <v>338.20000000000016</v>
      </c>
      <c r="M64" s="19"/>
      <c r="N64" s="3"/>
      <c r="O64" s="3"/>
      <c r="P64" s="34"/>
      <c r="Q64" s="3"/>
      <c r="R64" s="3"/>
      <c r="S64" s="3"/>
      <c r="T64" s="3"/>
    </row>
    <row r="65" spans="1:20" ht="17.100000000000001" customHeight="1">
      <c r="A65" s="22">
        <v>177.03999999999814</v>
      </c>
      <c r="B65" s="23">
        <v>1.2829999999999964</v>
      </c>
      <c r="C65" s="17">
        <v>147.40000000000035</v>
      </c>
      <c r="D65" s="22">
        <v>177.53999999999769</v>
      </c>
      <c r="E65" s="23">
        <v>1.7829999999999968</v>
      </c>
      <c r="F65" s="17">
        <v>204.80000000000021</v>
      </c>
      <c r="G65" s="22">
        <v>178.03999999999724</v>
      </c>
      <c r="H65" s="23">
        <v>2.282999999999991</v>
      </c>
      <c r="I65" s="17">
        <v>270.40000000000055</v>
      </c>
      <c r="J65" s="22">
        <v>178.53999999999678</v>
      </c>
      <c r="K65" s="23">
        <v>2.7829999999999804</v>
      </c>
      <c r="L65" s="17">
        <v>339.60000000000014</v>
      </c>
      <c r="M65" s="19"/>
      <c r="N65" s="3"/>
      <c r="O65" s="3"/>
      <c r="P65" s="31"/>
      <c r="Q65" s="3"/>
      <c r="R65" s="3"/>
      <c r="S65" s="3"/>
      <c r="T65" s="3"/>
    </row>
    <row r="66" spans="1:20" ht="17.100000000000001" customHeight="1">
      <c r="A66" s="36">
        <v>177.04999999999814</v>
      </c>
      <c r="B66" s="37">
        <v>1.2929999999999964</v>
      </c>
      <c r="C66" s="38">
        <v>148.50000000000034</v>
      </c>
      <c r="D66" s="22">
        <v>177.54999999999768</v>
      </c>
      <c r="E66" s="23">
        <v>1.7929999999999968</v>
      </c>
      <c r="F66" s="17">
        <v>206.0000000000002</v>
      </c>
      <c r="G66" s="22">
        <v>178.04999999999723</v>
      </c>
      <c r="H66" s="23">
        <v>2.2929999999999908</v>
      </c>
      <c r="I66" s="17">
        <v>271.75000000000057</v>
      </c>
      <c r="J66" s="22">
        <v>178.54999999999677</v>
      </c>
      <c r="K66" s="23">
        <v>2.7929999999999802</v>
      </c>
      <c r="L66" s="17">
        <v>341.00000000000011</v>
      </c>
      <c r="M66" s="19"/>
      <c r="N66" s="3"/>
      <c r="O66" s="3"/>
      <c r="P66" s="31"/>
      <c r="Q66" s="3"/>
      <c r="R66" s="3"/>
      <c r="S66" s="3"/>
      <c r="T66" s="3"/>
    </row>
    <row r="67" spans="1:20" ht="17.100000000000001" customHeight="1">
      <c r="A67" s="22">
        <v>177.05999999999813</v>
      </c>
      <c r="B67" s="23">
        <v>1.3029999999999964</v>
      </c>
      <c r="C67" s="17">
        <v>149.60000000000034</v>
      </c>
      <c r="D67" s="22">
        <v>177.55999999999767</v>
      </c>
      <c r="E67" s="23">
        <v>1.8029999999999968</v>
      </c>
      <c r="F67" s="17">
        <v>207.20000000000019</v>
      </c>
      <c r="G67" s="22">
        <v>178.05999999999722</v>
      </c>
      <c r="H67" s="23">
        <v>2.3029999999999906</v>
      </c>
      <c r="I67" s="17">
        <v>273.10000000000059</v>
      </c>
      <c r="J67" s="22">
        <v>178.55999999999676</v>
      </c>
      <c r="K67" s="23">
        <v>2.80299999999998</v>
      </c>
      <c r="L67" s="17">
        <v>342.40000000000009</v>
      </c>
      <c r="M67" s="19"/>
      <c r="N67" s="3"/>
      <c r="O67" s="3"/>
      <c r="P67" s="31"/>
      <c r="Q67" s="3"/>
      <c r="R67" s="3"/>
      <c r="S67" s="3"/>
      <c r="T67" s="3"/>
    </row>
    <row r="68" spans="1:20" ht="17.100000000000001" customHeight="1">
      <c r="A68" s="22">
        <v>177.06999999999812</v>
      </c>
      <c r="B68" s="23">
        <v>1.3129999999999964</v>
      </c>
      <c r="C68" s="17">
        <v>150.70000000000033</v>
      </c>
      <c r="D68" s="22">
        <v>177.56999999999766</v>
      </c>
      <c r="E68" s="23">
        <v>1.8129999999999968</v>
      </c>
      <c r="F68" s="17">
        <v>208.40000000000018</v>
      </c>
      <c r="G68" s="22">
        <v>178.06999999999721</v>
      </c>
      <c r="H68" s="23">
        <v>2.3129999999999904</v>
      </c>
      <c r="I68" s="17">
        <v>274.45000000000061</v>
      </c>
      <c r="J68" s="22">
        <v>178.56999999999675</v>
      </c>
      <c r="K68" s="23">
        <v>2.8129999999999797</v>
      </c>
      <c r="L68" s="17">
        <v>343.80000000000007</v>
      </c>
      <c r="M68" s="19"/>
      <c r="N68" s="3"/>
      <c r="O68" s="3"/>
      <c r="P68" s="31"/>
      <c r="Q68" s="3"/>
      <c r="R68" s="3"/>
      <c r="S68" s="3"/>
      <c r="T68" s="3"/>
    </row>
    <row r="69" spans="1:20" ht="17.100000000000001" customHeight="1">
      <c r="A69" s="22">
        <v>177.07999999999811</v>
      </c>
      <c r="B69" s="23">
        <v>1.3229999999999964</v>
      </c>
      <c r="C69" s="17">
        <v>151.80000000000032</v>
      </c>
      <c r="D69" s="22">
        <v>177.57999999999765</v>
      </c>
      <c r="E69" s="23">
        <v>1.8229999999999968</v>
      </c>
      <c r="F69" s="17">
        <v>209.60000000000016</v>
      </c>
      <c r="G69" s="36">
        <v>178.0799999999972</v>
      </c>
      <c r="H69" s="37">
        <v>2.3229999999999902</v>
      </c>
      <c r="I69" s="17">
        <v>275.80000000000064</v>
      </c>
      <c r="J69" s="22">
        <v>178.57999999999674</v>
      </c>
      <c r="K69" s="23">
        <v>2.8229999999999795</v>
      </c>
      <c r="L69" s="17">
        <v>345.20000000000005</v>
      </c>
      <c r="M69" s="19"/>
      <c r="N69" s="3"/>
      <c r="O69" s="3"/>
      <c r="P69" s="31"/>
      <c r="Q69" s="3"/>
      <c r="R69" s="3"/>
      <c r="S69" s="3"/>
      <c r="T69" s="3"/>
    </row>
    <row r="70" spans="1:20" ht="17.100000000000001" customHeight="1">
      <c r="A70" s="22">
        <v>177.0899999999981</v>
      </c>
      <c r="B70" s="23">
        <v>1.3329999999999964</v>
      </c>
      <c r="C70" s="17">
        <v>152.90000000000032</v>
      </c>
      <c r="D70" s="22">
        <v>177.58999999999764</v>
      </c>
      <c r="E70" s="23">
        <v>1.8329999999999969</v>
      </c>
      <c r="F70" s="17">
        <v>210.80000000000015</v>
      </c>
      <c r="G70" s="22">
        <v>178.08999999999719</v>
      </c>
      <c r="H70" s="23">
        <v>2.33299999999999</v>
      </c>
      <c r="I70" s="17">
        <v>277.15000000000066</v>
      </c>
      <c r="J70" s="22">
        <v>178.58999999999673</v>
      </c>
      <c r="K70" s="23">
        <v>2.8329999999999793</v>
      </c>
      <c r="L70" s="17">
        <v>346.6</v>
      </c>
      <c r="M70" s="19"/>
      <c r="N70" s="3"/>
      <c r="O70" s="3"/>
      <c r="P70" s="31"/>
      <c r="Q70" s="3"/>
      <c r="R70" s="3"/>
      <c r="S70" s="3"/>
      <c r="T70" s="3"/>
    </row>
    <row r="71" spans="1:20" ht="17.100000000000001" customHeight="1">
      <c r="A71" s="24">
        <v>177.09999999999809</v>
      </c>
      <c r="B71" s="25">
        <v>1.3429999999999964</v>
      </c>
      <c r="C71" s="26">
        <v>154.00000000000031</v>
      </c>
      <c r="D71" s="24">
        <v>177.59999999999764</v>
      </c>
      <c r="E71" s="25">
        <v>1.8429999999999969</v>
      </c>
      <c r="F71" s="26">
        <v>212.00000000000014</v>
      </c>
      <c r="G71" s="24">
        <v>178.09999999999718</v>
      </c>
      <c r="H71" s="25">
        <v>2.3429999999999898</v>
      </c>
      <c r="I71" s="26">
        <v>278.50000000000068</v>
      </c>
      <c r="J71" s="24">
        <v>178.59999999999673</v>
      </c>
      <c r="K71" s="25">
        <v>2.8429999999999791</v>
      </c>
      <c r="L71" s="26">
        <v>348</v>
      </c>
      <c r="M71" s="19"/>
      <c r="N71" s="3"/>
      <c r="O71" s="3"/>
      <c r="P71" s="31"/>
      <c r="Q71" s="3"/>
      <c r="R71" s="3"/>
      <c r="S71" s="3"/>
      <c r="T71" s="3"/>
    </row>
    <row r="72" spans="1:20" ht="17.100000000000001" customHeight="1">
      <c r="A72" s="39">
        <v>177.10999999999808</v>
      </c>
      <c r="B72" s="40">
        <v>1.3529999999999964</v>
      </c>
      <c r="C72" s="18">
        <v>155.10000000000031</v>
      </c>
      <c r="D72" s="39">
        <v>177.60999999999763</v>
      </c>
      <c r="E72" s="40">
        <v>1.8529999999999969</v>
      </c>
      <c r="F72" s="18">
        <v>213.30000000000015</v>
      </c>
      <c r="G72" s="39">
        <v>178.10999999999717</v>
      </c>
      <c r="H72" s="40">
        <v>2.3529999999999895</v>
      </c>
      <c r="I72" s="18">
        <v>279.8500000000007</v>
      </c>
      <c r="J72" s="39">
        <v>178.60999999999672</v>
      </c>
      <c r="K72" s="40">
        <v>2.8529999999999789</v>
      </c>
      <c r="L72" s="18">
        <v>349.4</v>
      </c>
      <c r="M72" s="19"/>
      <c r="N72" s="3"/>
      <c r="O72" s="3"/>
      <c r="P72" s="31"/>
      <c r="Q72" s="3"/>
      <c r="R72" s="3"/>
      <c r="S72" s="3"/>
      <c r="T72" s="3"/>
    </row>
    <row r="73" spans="1:20" ht="17.100000000000001" customHeight="1">
      <c r="A73" s="22">
        <v>177.11999999999807</v>
      </c>
      <c r="B73" s="23">
        <v>1.3629999999999964</v>
      </c>
      <c r="C73" s="17">
        <v>156.2000000000003</v>
      </c>
      <c r="D73" s="22">
        <v>177.61999999999762</v>
      </c>
      <c r="E73" s="23">
        <v>1.8629999999999969</v>
      </c>
      <c r="F73" s="17">
        <v>214.60000000000016</v>
      </c>
      <c r="G73" s="22">
        <v>178.11999999999716</v>
      </c>
      <c r="H73" s="23">
        <v>2.3629999999999893</v>
      </c>
      <c r="I73" s="17">
        <v>281.20000000000073</v>
      </c>
      <c r="J73" s="22">
        <v>178.61999999999671</v>
      </c>
      <c r="K73" s="23">
        <v>2.8629999999999787</v>
      </c>
      <c r="L73" s="17">
        <v>350.79999999999995</v>
      </c>
      <c r="M73" s="19"/>
      <c r="N73" s="3"/>
      <c r="O73" s="3"/>
      <c r="P73" s="31"/>
      <c r="Q73" s="3"/>
      <c r="R73" s="3"/>
      <c r="S73" s="3"/>
      <c r="T73" s="3"/>
    </row>
    <row r="74" spans="1:20" ht="17.100000000000001" customHeight="1">
      <c r="A74" s="22">
        <v>177.12999999999806</v>
      </c>
      <c r="B74" s="23">
        <v>1.3729999999999964</v>
      </c>
      <c r="C74" s="17">
        <v>157.3000000000003</v>
      </c>
      <c r="D74" s="22">
        <v>177.62999999999761</v>
      </c>
      <c r="E74" s="23">
        <v>1.8729999999999969</v>
      </c>
      <c r="F74" s="17">
        <v>215.90000000000018</v>
      </c>
      <c r="G74" s="22">
        <v>178.12999999999715</v>
      </c>
      <c r="H74" s="23">
        <v>2.3729999999999891</v>
      </c>
      <c r="I74" s="17">
        <v>282.55000000000075</v>
      </c>
      <c r="J74" s="22">
        <v>178.6299999999967</v>
      </c>
      <c r="K74" s="23">
        <v>2.8729999999999785</v>
      </c>
      <c r="L74" s="17">
        <v>352.19999999999993</v>
      </c>
      <c r="M74" s="19"/>
      <c r="N74" s="3"/>
      <c r="O74" s="3"/>
      <c r="P74" s="31"/>
      <c r="Q74" s="3"/>
      <c r="R74" s="3"/>
      <c r="S74" s="3"/>
      <c r="T74" s="3"/>
    </row>
    <row r="75" spans="1:20" ht="17.100000000000001" customHeight="1">
      <c r="A75" s="22">
        <v>177.13999999999805</v>
      </c>
      <c r="B75" s="23">
        <v>1.3829999999999965</v>
      </c>
      <c r="C75" s="17">
        <v>158.40000000000029</v>
      </c>
      <c r="D75" s="22">
        <v>177.6399999999976</v>
      </c>
      <c r="E75" s="23">
        <v>1.8829999999999969</v>
      </c>
      <c r="F75" s="17">
        <v>217.20000000000019</v>
      </c>
      <c r="G75" s="22">
        <v>178.13999999999714</v>
      </c>
      <c r="H75" s="23">
        <v>2.3829999999999889</v>
      </c>
      <c r="I75" s="17">
        <v>283.90000000000077</v>
      </c>
      <c r="J75" s="22">
        <v>178.63999999999669</v>
      </c>
      <c r="K75" s="23">
        <v>2.8829999999999782</v>
      </c>
      <c r="L75" s="17">
        <v>353.59999999999991</v>
      </c>
      <c r="M75" s="19"/>
      <c r="N75" s="3"/>
      <c r="O75" s="3"/>
      <c r="P75" s="31"/>
      <c r="Q75" s="3"/>
      <c r="R75" s="3"/>
      <c r="S75" s="3"/>
      <c r="T75" s="3"/>
    </row>
    <row r="76" spans="1:20" ht="17.100000000000001" customHeight="1">
      <c r="A76" s="22">
        <v>177.14999999999804</v>
      </c>
      <c r="B76" s="23">
        <v>1.3929999999999965</v>
      </c>
      <c r="C76" s="17">
        <v>159.50000000000028</v>
      </c>
      <c r="D76" s="22">
        <v>177.64999999999759</v>
      </c>
      <c r="E76" s="23">
        <v>1.8929999999999969</v>
      </c>
      <c r="F76" s="17">
        <v>218.5000000000002</v>
      </c>
      <c r="G76" s="22">
        <v>178.14999999999714</v>
      </c>
      <c r="H76" s="23">
        <v>2.3929999999999887</v>
      </c>
      <c r="I76" s="17">
        <v>285.2500000000008</v>
      </c>
      <c r="J76" s="22">
        <v>178.64999999999668</v>
      </c>
      <c r="K76" s="23">
        <v>2.892999999999978</v>
      </c>
      <c r="L76" s="17">
        <v>354.99999999999989</v>
      </c>
      <c r="M76" s="19"/>
      <c r="N76" s="3"/>
      <c r="O76" s="3"/>
      <c r="P76" s="31"/>
      <c r="Q76" s="3"/>
      <c r="R76" s="3"/>
      <c r="S76" s="3"/>
      <c r="T76" s="3"/>
    </row>
    <row r="77" spans="1:20" ht="17.100000000000001" customHeight="1">
      <c r="A77" s="22">
        <v>177.15999999999804</v>
      </c>
      <c r="B77" s="23">
        <v>1.4029999999999965</v>
      </c>
      <c r="C77" s="17">
        <v>160.60000000000028</v>
      </c>
      <c r="D77" s="22">
        <v>177.65999999999758</v>
      </c>
      <c r="E77" s="23">
        <v>1.9029999999999969</v>
      </c>
      <c r="F77" s="17">
        <v>219.80000000000021</v>
      </c>
      <c r="G77" s="22">
        <v>178.15999999999713</v>
      </c>
      <c r="H77" s="23">
        <v>2.4029999999999885</v>
      </c>
      <c r="I77" s="17">
        <v>286.60000000000082</v>
      </c>
      <c r="J77" s="22">
        <v>178.65999999999667</v>
      </c>
      <c r="K77" s="23">
        <v>2.9029999999999778</v>
      </c>
      <c r="L77" s="17">
        <v>356.39999999999986</v>
      </c>
      <c r="M77" s="19"/>
      <c r="N77" s="3"/>
      <c r="O77" s="3"/>
      <c r="P77" s="31"/>
      <c r="Q77" s="3"/>
      <c r="R77" s="3"/>
      <c r="S77" s="3"/>
      <c r="T77" s="3"/>
    </row>
    <row r="78" spans="1:20" ht="17.100000000000001" customHeight="1">
      <c r="A78" s="22">
        <v>177.16999999999803</v>
      </c>
      <c r="B78" s="23">
        <v>1.4129999999999965</v>
      </c>
      <c r="C78" s="17">
        <v>161.70000000000027</v>
      </c>
      <c r="D78" s="22">
        <v>177.66999999999757</v>
      </c>
      <c r="E78" s="23">
        <v>1.9129999999999969</v>
      </c>
      <c r="F78" s="17">
        <v>221.10000000000022</v>
      </c>
      <c r="G78" s="22">
        <v>178.16999999999712</v>
      </c>
      <c r="H78" s="23">
        <v>2.4129999999999883</v>
      </c>
      <c r="I78" s="17">
        <v>287.95000000000084</v>
      </c>
      <c r="J78" s="22">
        <v>178.66999999999666</v>
      </c>
      <c r="K78" s="23">
        <v>2.9129999999999776</v>
      </c>
      <c r="L78" s="17">
        <v>357.79999999999984</v>
      </c>
      <c r="M78" s="19"/>
      <c r="N78" s="3"/>
      <c r="O78" s="3"/>
      <c r="P78" s="31"/>
      <c r="Q78" s="3"/>
      <c r="R78" s="3"/>
      <c r="S78" s="3"/>
      <c r="T78" s="3"/>
    </row>
    <row r="79" spans="1:20" ht="17.100000000000001" customHeight="1">
      <c r="A79" s="22">
        <v>177.17999999999802</v>
      </c>
      <c r="B79" s="23">
        <v>1.4229999999999965</v>
      </c>
      <c r="C79" s="17">
        <v>162.80000000000027</v>
      </c>
      <c r="D79" s="22">
        <v>177.67999999999756</v>
      </c>
      <c r="E79" s="23">
        <v>1.9229999999999969</v>
      </c>
      <c r="F79" s="17">
        <v>222.40000000000023</v>
      </c>
      <c r="G79" s="22">
        <v>178.17999999999711</v>
      </c>
      <c r="H79" s="23">
        <v>2.4229999999999881</v>
      </c>
      <c r="I79" s="17">
        <v>289.30000000000086</v>
      </c>
      <c r="J79" s="22">
        <v>178.67999999999665</v>
      </c>
      <c r="K79" s="23">
        <v>2.9229999999999774</v>
      </c>
      <c r="L79" s="17">
        <v>359.19999999999982</v>
      </c>
      <c r="M79" s="19"/>
      <c r="N79" s="3"/>
      <c r="O79" s="3"/>
      <c r="P79" s="31"/>
      <c r="Q79" s="3"/>
      <c r="R79" s="3"/>
      <c r="S79" s="3"/>
      <c r="T79" s="3"/>
    </row>
    <row r="80" spans="1:20" ht="17.100000000000001" customHeight="1">
      <c r="A80" s="22">
        <v>177.18999999999801</v>
      </c>
      <c r="B80" s="23">
        <v>1.4329999999999965</v>
      </c>
      <c r="C80" s="17">
        <v>163.90000000000026</v>
      </c>
      <c r="D80" s="22">
        <v>177.68999999999755</v>
      </c>
      <c r="E80" s="23">
        <v>1.9329999999999969</v>
      </c>
      <c r="F80" s="17">
        <v>223.70000000000024</v>
      </c>
      <c r="G80" s="22">
        <v>178.1899999999971</v>
      </c>
      <c r="H80" s="23">
        <v>2.4329999999999878</v>
      </c>
      <c r="I80" s="17">
        <v>290.65000000000089</v>
      </c>
      <c r="J80" s="22">
        <v>178.68999999999664</v>
      </c>
      <c r="K80" s="23">
        <v>2.9329999999999772</v>
      </c>
      <c r="L80" s="17">
        <v>360.5999999999998</v>
      </c>
      <c r="M80" s="19"/>
      <c r="N80" s="3"/>
      <c r="O80" s="3"/>
      <c r="P80" s="31"/>
      <c r="Q80" s="3"/>
      <c r="R80" s="3"/>
      <c r="S80" s="3"/>
      <c r="T80" s="3"/>
    </row>
    <row r="81" spans="1:20" ht="17.100000000000001" customHeight="1">
      <c r="A81" s="24">
        <v>177.199999999998</v>
      </c>
      <c r="B81" s="25">
        <v>1.4429999999999965</v>
      </c>
      <c r="C81" s="26">
        <v>165.00000000000026</v>
      </c>
      <c r="D81" s="24">
        <v>177.69999999999754</v>
      </c>
      <c r="E81" s="25">
        <v>1.942999999999997</v>
      </c>
      <c r="F81" s="26">
        <v>225.00000000000026</v>
      </c>
      <c r="G81" s="24">
        <v>178.19999999999709</v>
      </c>
      <c r="H81" s="25">
        <v>2.4429999999999876</v>
      </c>
      <c r="I81" s="26">
        <v>292.00000000000091</v>
      </c>
      <c r="J81" s="24">
        <v>178.69999999999663</v>
      </c>
      <c r="K81" s="25">
        <v>2.942999999999977</v>
      </c>
      <c r="L81" s="26">
        <v>361.99999999999977</v>
      </c>
      <c r="M81" s="19"/>
      <c r="N81" s="3"/>
      <c r="O81" s="3"/>
      <c r="P81" s="31"/>
      <c r="Q81" s="3"/>
      <c r="R81" s="3"/>
      <c r="S81" s="3"/>
      <c r="T81" s="3"/>
    </row>
    <row r="82" spans="1:20" ht="17.100000000000001" customHeight="1">
      <c r="A82" s="39">
        <v>177.20999999999799</v>
      </c>
      <c r="B82" s="40">
        <v>1.4529999999999965</v>
      </c>
      <c r="C82" s="18">
        <v>166.15000000000026</v>
      </c>
      <c r="D82" s="39">
        <v>177.70999999999754</v>
      </c>
      <c r="E82" s="40">
        <v>1.952999999999997</v>
      </c>
      <c r="F82" s="18">
        <v>226.30000000000027</v>
      </c>
      <c r="G82" s="39">
        <v>178.20999999999708</v>
      </c>
      <c r="H82" s="40">
        <v>2.4529999999999874</v>
      </c>
      <c r="I82" s="18">
        <v>293.40000000000089</v>
      </c>
      <c r="J82" s="39">
        <v>178.70999999999663</v>
      </c>
      <c r="K82" s="40">
        <v>2.9529999999999768</v>
      </c>
      <c r="L82" s="18">
        <v>363.39999999999975</v>
      </c>
      <c r="M82" s="19"/>
      <c r="N82" s="3"/>
      <c r="O82" s="3"/>
      <c r="P82" s="31"/>
      <c r="Q82" s="3"/>
      <c r="R82" s="3"/>
      <c r="S82" s="3"/>
      <c r="T82" s="3"/>
    </row>
    <row r="83" spans="1:20" ht="17.100000000000001" customHeight="1">
      <c r="A83" s="22">
        <v>177.21999999999798</v>
      </c>
      <c r="B83" s="23">
        <v>1.4629999999999965</v>
      </c>
      <c r="C83" s="17">
        <v>167.30000000000027</v>
      </c>
      <c r="D83" s="22">
        <v>177.71999999999753</v>
      </c>
      <c r="E83" s="23">
        <v>1.962999999999997</v>
      </c>
      <c r="F83" s="17">
        <v>227.60000000000028</v>
      </c>
      <c r="G83" s="22">
        <v>178.21999999999707</v>
      </c>
      <c r="H83" s="23">
        <v>2.4629999999999872</v>
      </c>
      <c r="I83" s="17">
        <v>294.80000000000086</v>
      </c>
      <c r="J83" s="22">
        <v>178.71999999999662</v>
      </c>
      <c r="K83" s="23">
        <v>2.9629999999999765</v>
      </c>
      <c r="L83" s="17">
        <v>364.79999999999973</v>
      </c>
      <c r="M83" s="19"/>
      <c r="N83" s="3"/>
      <c r="O83" s="3"/>
      <c r="P83" s="31"/>
      <c r="Q83" s="3"/>
      <c r="R83" s="3"/>
      <c r="S83" s="3"/>
      <c r="T83" s="3"/>
    </row>
    <row r="84" spans="1:20" ht="17.100000000000001" customHeight="1">
      <c r="A84" s="22">
        <v>177.22999999999797</v>
      </c>
      <c r="B84" s="23">
        <v>1.4729999999999965</v>
      </c>
      <c r="C84" s="17">
        <v>168.45000000000027</v>
      </c>
      <c r="D84" s="22">
        <v>177.72999999999752</v>
      </c>
      <c r="E84" s="23">
        <v>1.972999999999997</v>
      </c>
      <c r="F84" s="17">
        <v>228.90000000000029</v>
      </c>
      <c r="G84" s="22">
        <v>178.22999999999706</v>
      </c>
      <c r="H84" s="23">
        <v>2.472999999999987</v>
      </c>
      <c r="I84" s="17">
        <v>296.20000000000084</v>
      </c>
      <c r="J84" s="22">
        <v>178.72999999999661</v>
      </c>
      <c r="K84" s="23">
        <v>2.9729999999999763</v>
      </c>
      <c r="L84" s="17">
        <v>366.1999999999997</v>
      </c>
      <c r="M84" s="19"/>
      <c r="N84" s="3"/>
      <c r="O84" s="3"/>
      <c r="P84" s="31"/>
      <c r="Q84" s="3"/>
      <c r="R84" s="3"/>
      <c r="S84" s="3"/>
      <c r="T84" s="3"/>
    </row>
    <row r="85" spans="1:20" ht="17.100000000000001" customHeight="1">
      <c r="A85" s="22">
        <v>177.23999999999796</v>
      </c>
      <c r="B85" s="23">
        <v>1.4829999999999965</v>
      </c>
      <c r="C85" s="17">
        <v>169.60000000000028</v>
      </c>
      <c r="D85" s="22">
        <v>177.73999999999751</v>
      </c>
      <c r="E85" s="23">
        <v>1.982999999999997</v>
      </c>
      <c r="F85" s="17">
        <v>230.2000000000003</v>
      </c>
      <c r="G85" s="22">
        <v>178.23999999999705</v>
      </c>
      <c r="H85" s="23">
        <v>2.4829999999999868</v>
      </c>
      <c r="I85" s="17">
        <v>297.60000000000082</v>
      </c>
      <c r="J85" s="22">
        <v>178.7399999999966</v>
      </c>
      <c r="K85" s="23">
        <v>2.9829999999999761</v>
      </c>
      <c r="L85" s="17">
        <v>367.59999999999968</v>
      </c>
      <c r="M85" s="19"/>
      <c r="N85" s="3"/>
      <c r="O85" s="3"/>
      <c r="P85" s="31"/>
      <c r="Q85" s="3"/>
      <c r="R85" s="3"/>
      <c r="S85" s="3"/>
      <c r="T85" s="3"/>
    </row>
    <row r="86" spans="1:20" ht="17.100000000000001" customHeight="1">
      <c r="A86" s="22">
        <v>177.24999999999795</v>
      </c>
      <c r="B86" s="23">
        <v>1.4929999999999966</v>
      </c>
      <c r="C86" s="17">
        <v>170.75000000000028</v>
      </c>
      <c r="D86" s="22">
        <v>177.7499999999975</v>
      </c>
      <c r="E86" s="23">
        <v>1.992999999999997</v>
      </c>
      <c r="F86" s="17">
        <v>231.50000000000031</v>
      </c>
      <c r="G86" s="22">
        <v>178.24999999999704</v>
      </c>
      <c r="H86" s="23">
        <v>2.4929999999999866</v>
      </c>
      <c r="I86" s="17">
        <v>299.0000000000008</v>
      </c>
      <c r="J86" s="22">
        <v>178.74999999999659</v>
      </c>
      <c r="K86" s="23">
        <v>2.9929999999999759</v>
      </c>
      <c r="L86" s="17">
        <v>368.99999999999966</v>
      </c>
      <c r="M86" s="19"/>
      <c r="N86" s="3"/>
      <c r="O86" s="3"/>
      <c r="P86" s="31"/>
      <c r="Q86" s="3"/>
      <c r="R86" s="3"/>
      <c r="S86" s="3"/>
      <c r="T86" s="3"/>
    </row>
    <row r="87" spans="1:20" ht="17.100000000000001" customHeight="1">
      <c r="A87" s="22">
        <v>177.25999999999794</v>
      </c>
      <c r="B87" s="23">
        <v>1.5029999999999966</v>
      </c>
      <c r="C87" s="17">
        <v>171.90000000000029</v>
      </c>
      <c r="D87" s="22">
        <v>177.75999999999749</v>
      </c>
      <c r="E87" s="23">
        <v>2.002999999999997</v>
      </c>
      <c r="F87" s="17">
        <v>232.80000000000032</v>
      </c>
      <c r="G87" s="22">
        <v>178.25999999999704</v>
      </c>
      <c r="H87" s="23">
        <v>2.5029999999999863</v>
      </c>
      <c r="I87" s="17">
        <v>300.40000000000077</v>
      </c>
      <c r="J87" s="22">
        <v>178.75999999999658</v>
      </c>
      <c r="K87" s="23">
        <v>3.0029999999999757</v>
      </c>
      <c r="L87" s="17">
        <v>370.39999999999964</v>
      </c>
      <c r="M87" s="19"/>
      <c r="N87" s="3"/>
      <c r="O87" s="3"/>
      <c r="P87" s="31"/>
      <c r="Q87" s="3"/>
      <c r="R87" s="3"/>
      <c r="S87" s="3"/>
      <c r="T87" s="3"/>
    </row>
    <row r="88" spans="1:20" ht="17.100000000000001" customHeight="1">
      <c r="A88" s="22">
        <v>177.26999999999794</v>
      </c>
      <c r="B88" s="23">
        <v>1.5129999999999966</v>
      </c>
      <c r="C88" s="17">
        <v>173.0500000000003</v>
      </c>
      <c r="D88" s="22">
        <v>177.76999999999748</v>
      </c>
      <c r="E88" s="23">
        <v>2.0129999999999968</v>
      </c>
      <c r="F88" s="17">
        <v>234.10000000000034</v>
      </c>
      <c r="G88" s="22">
        <v>178.26999999999703</v>
      </c>
      <c r="H88" s="23">
        <v>2.5129999999999861</v>
      </c>
      <c r="I88" s="17">
        <v>301.80000000000075</v>
      </c>
      <c r="J88" s="22">
        <v>178.76999999999657</v>
      </c>
      <c r="K88" s="23">
        <v>3.0129999999999755</v>
      </c>
      <c r="L88" s="17">
        <v>371.79999999999961</v>
      </c>
      <c r="M88" s="19"/>
      <c r="N88" s="3"/>
      <c r="O88" s="3"/>
      <c r="P88" s="31"/>
      <c r="Q88" s="3"/>
      <c r="R88" s="3"/>
      <c r="S88" s="3"/>
      <c r="T88" s="3"/>
    </row>
    <row r="89" spans="1:20" ht="17.100000000000001" customHeight="1">
      <c r="A89" s="22">
        <v>177.27999999999793</v>
      </c>
      <c r="B89" s="23">
        <v>1.5229999999999966</v>
      </c>
      <c r="C89" s="17">
        <v>174.2000000000003</v>
      </c>
      <c r="D89" s="22">
        <v>177.77999999999747</v>
      </c>
      <c r="E89" s="23">
        <v>2.0229999999999966</v>
      </c>
      <c r="F89" s="17">
        <v>235.40000000000035</v>
      </c>
      <c r="G89" s="22">
        <v>178.27999999999702</v>
      </c>
      <c r="H89" s="23">
        <v>2.5229999999999859</v>
      </c>
      <c r="I89" s="17">
        <v>303.20000000000073</v>
      </c>
      <c r="J89" s="22">
        <v>178.77999999999656</v>
      </c>
      <c r="K89" s="23">
        <v>3.0229999999999753</v>
      </c>
      <c r="L89" s="17">
        <v>373.19999999999959</v>
      </c>
      <c r="M89" s="19"/>
      <c r="N89" s="3"/>
      <c r="O89" s="3"/>
      <c r="P89" s="31"/>
      <c r="Q89" s="3"/>
      <c r="R89" s="3"/>
      <c r="S89" s="3"/>
      <c r="T89" s="3"/>
    </row>
    <row r="90" spans="1:20" ht="17.100000000000001" customHeight="1">
      <c r="A90" s="22">
        <v>177.28999999999792</v>
      </c>
      <c r="B90" s="23">
        <v>1.5329999999999966</v>
      </c>
      <c r="C90" s="17">
        <v>175.35000000000031</v>
      </c>
      <c r="D90" s="22">
        <v>177.78999999999746</v>
      </c>
      <c r="E90" s="23">
        <v>2.0329999999999964</v>
      </c>
      <c r="F90" s="17">
        <v>236.70000000000036</v>
      </c>
      <c r="G90" s="22">
        <v>178.28999999999701</v>
      </c>
      <c r="H90" s="23">
        <v>2.5329999999999857</v>
      </c>
      <c r="I90" s="17">
        <v>304.6000000000007</v>
      </c>
      <c r="J90" s="22">
        <v>178.78999999999655</v>
      </c>
      <c r="K90" s="23">
        <v>3.032999999999975</v>
      </c>
      <c r="L90" s="17">
        <v>374.59999999999957</v>
      </c>
      <c r="M90" s="19"/>
      <c r="N90" s="3"/>
      <c r="O90" s="3"/>
      <c r="P90" s="31"/>
      <c r="Q90" s="3"/>
      <c r="R90" s="3"/>
      <c r="S90" s="3"/>
      <c r="T90" s="3"/>
    </row>
    <row r="91" spans="1:20" ht="17.100000000000001" customHeight="1">
      <c r="A91" s="24">
        <v>177.29999999999791</v>
      </c>
      <c r="B91" s="25">
        <v>1.5429999999999966</v>
      </c>
      <c r="C91" s="26">
        <v>176.50000000000031</v>
      </c>
      <c r="D91" s="24">
        <v>177.79999999999745</v>
      </c>
      <c r="E91" s="25">
        <v>2.0429999999999962</v>
      </c>
      <c r="F91" s="26">
        <v>238.00000000000037</v>
      </c>
      <c r="G91" s="24">
        <v>178.299999999997</v>
      </c>
      <c r="H91" s="25">
        <v>2.5429999999999855</v>
      </c>
      <c r="I91" s="26">
        <v>306.00000000000068</v>
      </c>
      <c r="J91" s="24">
        <v>178.79999999999654</v>
      </c>
      <c r="K91" s="25">
        <v>3.0429999999999748</v>
      </c>
      <c r="L91" s="26">
        <v>375.99999999999955</v>
      </c>
      <c r="M91" s="19"/>
      <c r="N91" s="3"/>
      <c r="O91" s="3"/>
      <c r="P91" s="31"/>
      <c r="Q91" s="3"/>
      <c r="R91" s="3"/>
      <c r="S91" s="3"/>
      <c r="T91" s="3"/>
    </row>
    <row r="92" spans="1:20" ht="17.100000000000001" customHeight="1">
      <c r="A92" s="39">
        <v>177.3099999999979</v>
      </c>
      <c r="B92" s="40">
        <v>1.5529999999999966</v>
      </c>
      <c r="C92" s="18">
        <v>177.65000000000032</v>
      </c>
      <c r="D92" s="39">
        <v>177.80999999999744</v>
      </c>
      <c r="E92" s="40">
        <v>2.0529999999999959</v>
      </c>
      <c r="F92" s="18">
        <v>239.35000000000036</v>
      </c>
      <c r="G92" s="39">
        <v>178.30999999999699</v>
      </c>
      <c r="H92" s="40">
        <v>2.5529999999999853</v>
      </c>
      <c r="I92" s="18">
        <v>307.40000000000066</v>
      </c>
      <c r="J92" s="39">
        <v>178.80999999999653</v>
      </c>
      <c r="K92" s="40">
        <v>3.0529999999999746</v>
      </c>
      <c r="L92" s="18">
        <v>377.44999999999953</v>
      </c>
      <c r="M92" s="4"/>
      <c r="N92" s="3"/>
      <c r="O92" s="3"/>
      <c r="P92" s="31"/>
      <c r="Q92" s="3"/>
      <c r="R92" s="3"/>
      <c r="S92" s="3"/>
      <c r="T92" s="3"/>
    </row>
    <row r="93" spans="1:20" ht="17.100000000000001" customHeight="1">
      <c r="A93" s="22">
        <v>177.31999999999789</v>
      </c>
      <c r="B93" s="23">
        <v>1.5629999999999966</v>
      </c>
      <c r="C93" s="17">
        <v>178.80000000000032</v>
      </c>
      <c r="D93" s="22">
        <v>177.81999999999744</v>
      </c>
      <c r="E93" s="23">
        <v>2.0629999999999957</v>
      </c>
      <c r="F93" s="17">
        <v>240.70000000000036</v>
      </c>
      <c r="G93" s="22">
        <v>178.31999999999698</v>
      </c>
      <c r="H93" s="23">
        <v>2.5629999999999851</v>
      </c>
      <c r="I93" s="17">
        <v>308.80000000000064</v>
      </c>
      <c r="J93" s="22">
        <v>178.81999999999653</v>
      </c>
      <c r="K93" s="23">
        <v>3.0629999999999744</v>
      </c>
      <c r="L93" s="17">
        <v>378.89999999999952</v>
      </c>
      <c r="M93" s="4"/>
      <c r="N93" s="3"/>
      <c r="O93" s="3"/>
      <c r="P93" s="31"/>
      <c r="Q93" s="3"/>
      <c r="R93" s="3"/>
      <c r="S93" s="3"/>
      <c r="T93" s="3"/>
    </row>
    <row r="94" spans="1:20" ht="17.100000000000001" customHeight="1">
      <c r="A94" s="22">
        <v>177.32999999999788</v>
      </c>
      <c r="B94" s="23">
        <v>1.5729999999999966</v>
      </c>
      <c r="C94" s="17">
        <v>179.95000000000033</v>
      </c>
      <c r="D94" s="22">
        <v>177.82999999999743</v>
      </c>
      <c r="E94" s="23">
        <v>2.0729999999999955</v>
      </c>
      <c r="F94" s="17">
        <v>242.05000000000035</v>
      </c>
      <c r="G94" s="22">
        <v>178.32999999999697</v>
      </c>
      <c r="H94" s="23">
        <v>2.5729999999999849</v>
      </c>
      <c r="I94" s="17">
        <v>310.20000000000061</v>
      </c>
      <c r="J94" s="22">
        <v>178.82999999999652</v>
      </c>
      <c r="K94" s="23">
        <v>3.0729999999999742</v>
      </c>
      <c r="L94" s="17">
        <v>380.34999999999951</v>
      </c>
      <c r="M94" s="4"/>
      <c r="N94" s="3"/>
      <c r="O94" s="3"/>
      <c r="P94" s="31"/>
      <c r="Q94" s="3"/>
      <c r="R94" s="3"/>
      <c r="S94" s="3"/>
      <c r="T94" s="3"/>
    </row>
    <row r="95" spans="1:20" ht="17.100000000000001" customHeight="1">
      <c r="A95" s="22">
        <v>177.33999999999787</v>
      </c>
      <c r="B95" s="23">
        <v>1.5829999999999966</v>
      </c>
      <c r="C95" s="17">
        <v>181.10000000000034</v>
      </c>
      <c r="D95" s="22">
        <v>177.83999999999742</v>
      </c>
      <c r="E95" s="23">
        <v>2.0829999999999953</v>
      </c>
      <c r="F95" s="17">
        <v>243.40000000000035</v>
      </c>
      <c r="G95" s="22">
        <v>178.33999999999696</v>
      </c>
      <c r="H95" s="23">
        <v>2.5829999999999846</v>
      </c>
      <c r="I95" s="17">
        <v>311.60000000000059</v>
      </c>
      <c r="J95" s="22">
        <v>178.83999999999651</v>
      </c>
      <c r="K95" s="23">
        <v>3.082999999999974</v>
      </c>
      <c r="L95" s="17">
        <v>381.7999999999995</v>
      </c>
      <c r="M95" s="4"/>
      <c r="N95" s="3"/>
      <c r="O95" s="3"/>
      <c r="P95" s="31"/>
      <c r="Q95" s="3"/>
      <c r="R95" s="3"/>
      <c r="S95" s="3"/>
      <c r="T95" s="3"/>
    </row>
    <row r="96" spans="1:20" ht="17.100000000000001" customHeight="1">
      <c r="A96" s="22">
        <v>177.34999999999786</v>
      </c>
      <c r="B96" s="23">
        <v>1.5929999999999966</v>
      </c>
      <c r="C96" s="17">
        <v>182.25000000000034</v>
      </c>
      <c r="D96" s="22">
        <v>177.84999999999741</v>
      </c>
      <c r="E96" s="23">
        <v>2.0929999999999951</v>
      </c>
      <c r="F96" s="17">
        <v>244.75000000000034</v>
      </c>
      <c r="G96" s="22">
        <v>178.34999999999695</v>
      </c>
      <c r="H96" s="23">
        <v>2.5929999999999844</v>
      </c>
      <c r="I96" s="17">
        <v>313.00000000000057</v>
      </c>
      <c r="J96" s="22">
        <v>178.8499999999965</v>
      </c>
      <c r="K96" s="23">
        <v>3.0929999999999738</v>
      </c>
      <c r="L96" s="17">
        <v>383.24999999999949</v>
      </c>
      <c r="M96" s="4"/>
      <c r="N96" s="3"/>
      <c r="O96" s="3"/>
      <c r="P96" s="31"/>
      <c r="Q96" s="3"/>
      <c r="R96" s="3"/>
      <c r="S96" s="3"/>
      <c r="T96" s="3"/>
    </row>
    <row r="97" spans="1:20" ht="17.100000000000001" customHeight="1">
      <c r="A97" s="22">
        <v>177.35999999999785</v>
      </c>
      <c r="B97" s="23">
        <v>1.6029999999999966</v>
      </c>
      <c r="C97" s="17">
        <v>183.40000000000035</v>
      </c>
      <c r="D97" s="22">
        <v>177.8599999999974</v>
      </c>
      <c r="E97" s="23">
        <v>2.1029999999999949</v>
      </c>
      <c r="F97" s="17">
        <v>246.10000000000034</v>
      </c>
      <c r="G97" s="22">
        <v>178.35999999999694</v>
      </c>
      <c r="H97" s="23">
        <v>2.6029999999999842</v>
      </c>
      <c r="I97" s="17">
        <v>314.40000000000055</v>
      </c>
      <c r="J97" s="22">
        <v>178.85999999999649</v>
      </c>
      <c r="K97" s="23">
        <v>3.1029999999999736</v>
      </c>
      <c r="L97" s="17">
        <v>384.69999999999948</v>
      </c>
      <c r="M97" s="4"/>
      <c r="N97" s="3"/>
      <c r="O97" s="3"/>
      <c r="P97" s="31"/>
      <c r="Q97" s="3"/>
      <c r="R97" s="3"/>
      <c r="S97" s="3"/>
      <c r="T97" s="3"/>
    </row>
    <row r="98" spans="1:20" ht="17.100000000000001" customHeight="1">
      <c r="A98" s="22">
        <v>177.36999999999784</v>
      </c>
      <c r="B98" s="23">
        <v>1.6129999999999967</v>
      </c>
      <c r="C98" s="17">
        <v>184.55000000000035</v>
      </c>
      <c r="D98" s="22">
        <v>177.86999999999739</v>
      </c>
      <c r="E98" s="23">
        <v>2.1129999999999947</v>
      </c>
      <c r="F98" s="17">
        <v>247.45000000000033</v>
      </c>
      <c r="G98" s="22">
        <v>178.36999999999694</v>
      </c>
      <c r="H98" s="23">
        <v>2.612999999999984</v>
      </c>
      <c r="I98" s="17">
        <v>315.80000000000052</v>
      </c>
      <c r="J98" s="22">
        <v>178.86999999999648</v>
      </c>
      <c r="K98" s="23">
        <v>3.1129999999999733</v>
      </c>
      <c r="L98" s="17">
        <v>386.14999999999947</v>
      </c>
      <c r="M98" s="4"/>
      <c r="N98" s="3"/>
      <c r="O98" s="3"/>
      <c r="P98" s="31"/>
      <c r="Q98" s="3"/>
      <c r="R98" s="3"/>
      <c r="S98" s="3"/>
      <c r="T98" s="3"/>
    </row>
    <row r="99" spans="1:20" ht="17.100000000000001" customHeight="1">
      <c r="A99" s="22">
        <v>177.37999999999784</v>
      </c>
      <c r="B99" s="23">
        <v>1.6229999999999967</v>
      </c>
      <c r="C99" s="17">
        <v>185.70000000000036</v>
      </c>
      <c r="D99" s="22">
        <v>177.87999999999738</v>
      </c>
      <c r="E99" s="23">
        <v>2.1229999999999944</v>
      </c>
      <c r="F99" s="17">
        <v>248.80000000000032</v>
      </c>
      <c r="G99" s="22">
        <v>178.37999999999693</v>
      </c>
      <c r="H99" s="23">
        <v>2.6229999999999838</v>
      </c>
      <c r="I99" s="17">
        <v>317.2000000000005</v>
      </c>
      <c r="J99" s="22">
        <v>178.87999999999647</v>
      </c>
      <c r="K99" s="23">
        <v>3.1229999999999731</v>
      </c>
      <c r="L99" s="17">
        <v>387.59999999999945</v>
      </c>
      <c r="M99" s="4"/>
      <c r="N99" s="3"/>
      <c r="O99" s="3"/>
      <c r="P99" s="3"/>
      <c r="Q99" s="3"/>
      <c r="R99" s="3"/>
      <c r="S99" s="3"/>
      <c r="T99" s="3"/>
    </row>
    <row r="100" spans="1:20" ht="17.100000000000001" customHeight="1">
      <c r="A100" s="22">
        <v>177.38999999999783</v>
      </c>
      <c r="B100" s="23">
        <v>1.6329999999999967</v>
      </c>
      <c r="C100" s="17">
        <v>186.85000000000036</v>
      </c>
      <c r="D100" s="22">
        <v>177.88999999999737</v>
      </c>
      <c r="E100" s="23">
        <v>2.1329999999999942</v>
      </c>
      <c r="F100" s="17">
        <v>250.15000000000032</v>
      </c>
      <c r="G100" s="22">
        <v>178.38999999999692</v>
      </c>
      <c r="H100" s="23">
        <v>2.6329999999999836</v>
      </c>
      <c r="I100" s="17">
        <v>318.60000000000048</v>
      </c>
      <c r="J100" s="22">
        <v>178.88999999999646</v>
      </c>
      <c r="K100" s="23">
        <v>3.1329999999999729</v>
      </c>
      <c r="L100" s="17">
        <v>389.04999999999944</v>
      </c>
      <c r="M100" s="4"/>
      <c r="N100" s="3"/>
      <c r="O100" s="3"/>
      <c r="P100" s="3"/>
      <c r="Q100" s="3"/>
      <c r="R100" s="3"/>
      <c r="S100" s="3"/>
      <c r="T100" s="3"/>
    </row>
    <row r="101" spans="1:20" ht="17.100000000000001" customHeight="1">
      <c r="A101" s="24">
        <v>177.39999999999782</v>
      </c>
      <c r="B101" s="25">
        <v>1.6429999999999967</v>
      </c>
      <c r="C101" s="26">
        <v>188.00000000000037</v>
      </c>
      <c r="D101" s="24">
        <v>177.89999999999736</v>
      </c>
      <c r="E101" s="25">
        <v>2.142999999999994</v>
      </c>
      <c r="F101" s="26">
        <v>251.50000000000031</v>
      </c>
      <c r="G101" s="24">
        <v>178.39999999999691</v>
      </c>
      <c r="H101" s="25">
        <v>2.6429999999999834</v>
      </c>
      <c r="I101" s="26">
        <v>320.00000000000045</v>
      </c>
      <c r="J101" s="24">
        <v>178.89999999999645</v>
      </c>
      <c r="K101" s="25">
        <v>3.1429999999999727</v>
      </c>
      <c r="L101" s="26">
        <v>390.49999999999943</v>
      </c>
      <c r="M101" s="4"/>
      <c r="N101" s="3"/>
      <c r="O101" s="3"/>
      <c r="P101" s="3"/>
      <c r="Q101" s="3"/>
      <c r="R101" s="3"/>
      <c r="S101" s="3"/>
      <c r="T101" s="3"/>
    </row>
    <row r="102" spans="1:20" ht="17.100000000000001" customHeight="1">
      <c r="A102" s="39">
        <v>177.40999999999781</v>
      </c>
      <c r="B102" s="40">
        <v>1.6529999999999967</v>
      </c>
      <c r="C102" s="18">
        <v>189.20000000000036</v>
      </c>
      <c r="D102" s="39">
        <v>177.90999999999735</v>
      </c>
      <c r="E102" s="40">
        <v>2.1529999999999938</v>
      </c>
      <c r="F102" s="18">
        <v>252.85000000000031</v>
      </c>
      <c r="G102" s="39">
        <v>178.4099999999969</v>
      </c>
      <c r="H102" s="40">
        <v>2.6529999999999831</v>
      </c>
      <c r="I102" s="18">
        <v>321.40000000000043</v>
      </c>
      <c r="J102" s="39">
        <v>178.90999999999644</v>
      </c>
      <c r="K102" s="40">
        <v>3.1529999999999725</v>
      </c>
      <c r="L102" s="18">
        <v>391.94999999999942</v>
      </c>
      <c r="M102" s="4"/>
      <c r="N102" s="3"/>
      <c r="O102" s="3"/>
      <c r="P102" s="3"/>
      <c r="Q102" s="3"/>
      <c r="R102" s="3"/>
      <c r="S102" s="3"/>
      <c r="T102" s="3"/>
    </row>
    <row r="103" spans="1:20" ht="17.100000000000001" customHeight="1">
      <c r="A103" s="22">
        <v>177.4199999999978</v>
      </c>
      <c r="B103" s="23">
        <v>1.6629999999999967</v>
      </c>
      <c r="C103" s="17">
        <v>190.40000000000035</v>
      </c>
      <c r="D103" s="22">
        <v>177.91999999999734</v>
      </c>
      <c r="E103" s="23">
        <v>2.1629999999999936</v>
      </c>
      <c r="F103" s="17">
        <v>254.2000000000003</v>
      </c>
      <c r="G103" s="22">
        <v>178.41999999999689</v>
      </c>
      <c r="H103" s="23">
        <v>2.6629999999999829</v>
      </c>
      <c r="I103" s="17">
        <v>322.80000000000041</v>
      </c>
      <c r="J103" s="22">
        <v>178.91999999999643</v>
      </c>
      <c r="K103" s="23">
        <v>3.1629999999999723</v>
      </c>
      <c r="L103" s="17">
        <v>393.39999999999941</v>
      </c>
      <c r="M103" s="4"/>
      <c r="N103" s="3"/>
      <c r="O103" s="3"/>
      <c r="P103" s="3"/>
      <c r="Q103" s="3"/>
      <c r="R103" s="3"/>
      <c r="S103" s="3"/>
      <c r="T103" s="3"/>
    </row>
    <row r="104" spans="1:20" ht="17.100000000000001" customHeight="1">
      <c r="A104" s="22">
        <v>177.42999999999779</v>
      </c>
      <c r="B104" s="23">
        <v>1.6729999999999967</v>
      </c>
      <c r="C104" s="17">
        <v>191.60000000000034</v>
      </c>
      <c r="D104" s="22">
        <v>177.92999999999734</v>
      </c>
      <c r="E104" s="23">
        <v>2.1729999999999934</v>
      </c>
      <c r="F104" s="17">
        <v>255.5500000000003</v>
      </c>
      <c r="G104" s="22">
        <v>178.42999999999688</v>
      </c>
      <c r="H104" s="23">
        <v>2.6729999999999827</v>
      </c>
      <c r="I104" s="17">
        <v>324.20000000000039</v>
      </c>
      <c r="J104" s="22">
        <v>178.92999999999643</v>
      </c>
      <c r="K104" s="23">
        <v>3.1729999999999721</v>
      </c>
      <c r="L104" s="17">
        <v>394.8499999999994</v>
      </c>
      <c r="M104" s="4"/>
      <c r="N104" s="3"/>
    </row>
    <row r="105" spans="1:20" ht="17.100000000000001" customHeight="1">
      <c r="A105" s="22">
        <v>177.43999999999778</v>
      </c>
      <c r="B105" s="23">
        <v>1.6829999999999967</v>
      </c>
      <c r="C105" s="17">
        <v>192.80000000000032</v>
      </c>
      <c r="D105" s="22">
        <v>177.93999999999733</v>
      </c>
      <c r="E105" s="23">
        <v>2.1829999999999932</v>
      </c>
      <c r="F105" s="17">
        <v>256.90000000000032</v>
      </c>
      <c r="G105" s="22">
        <v>178.43999999999687</v>
      </c>
      <c r="H105" s="23">
        <v>2.6829999999999825</v>
      </c>
      <c r="I105" s="17">
        <v>325.60000000000036</v>
      </c>
      <c r="J105" s="22">
        <v>178.93999999999642</v>
      </c>
      <c r="K105" s="23">
        <v>3.1829999999999719</v>
      </c>
      <c r="L105" s="17">
        <v>396.29999999999939</v>
      </c>
      <c r="M105" s="4"/>
      <c r="N105" s="3"/>
    </row>
    <row r="106" spans="1:20" ht="17.100000000000001" customHeight="1">
      <c r="A106" s="22">
        <v>177.44999999999777</v>
      </c>
      <c r="B106" s="23">
        <v>1.6929999999999967</v>
      </c>
      <c r="C106" s="17">
        <v>194.00000000000031</v>
      </c>
      <c r="D106" s="22">
        <v>177.94999999999732</v>
      </c>
      <c r="E106" s="23">
        <v>2.192999999999993</v>
      </c>
      <c r="F106" s="17">
        <v>258.25000000000034</v>
      </c>
      <c r="G106" s="22">
        <v>178.44999999999686</v>
      </c>
      <c r="H106" s="23">
        <v>2.6929999999999823</v>
      </c>
      <c r="I106" s="17">
        <v>327.00000000000034</v>
      </c>
      <c r="J106" s="22">
        <v>178.94999999999641</v>
      </c>
      <c r="K106" s="23">
        <v>3.1929999999999716</v>
      </c>
      <c r="L106" s="17">
        <v>397.74999999999937</v>
      </c>
      <c r="M106" s="4"/>
      <c r="N106" s="3"/>
    </row>
    <row r="107" spans="1:20" ht="17.100000000000001" customHeight="1">
      <c r="A107" s="22">
        <v>177.45999999999776</v>
      </c>
      <c r="B107" s="23">
        <v>1.7029999999999967</v>
      </c>
      <c r="C107" s="17">
        <v>195.2000000000003</v>
      </c>
      <c r="D107" s="22">
        <v>177.95999999999731</v>
      </c>
      <c r="E107" s="23">
        <v>2.2029999999999927</v>
      </c>
      <c r="F107" s="17">
        <v>259.60000000000036</v>
      </c>
      <c r="G107" s="22">
        <v>178.45999999999685</v>
      </c>
      <c r="H107" s="23">
        <v>2.7029999999999821</v>
      </c>
      <c r="I107" s="17">
        <v>328.40000000000032</v>
      </c>
      <c r="J107" s="22">
        <v>178.9599999999964</v>
      </c>
      <c r="K107" s="23">
        <v>3.2029999999999714</v>
      </c>
      <c r="L107" s="17">
        <v>399.19999999999936</v>
      </c>
      <c r="M107" s="4"/>
      <c r="N107" s="3"/>
    </row>
    <row r="108" spans="1:20" ht="17.100000000000001" customHeight="1">
      <c r="A108" s="22">
        <v>177.46999999999775</v>
      </c>
      <c r="B108" s="23">
        <v>1.7129999999999967</v>
      </c>
      <c r="C108" s="17">
        <v>196.40000000000029</v>
      </c>
      <c r="D108" s="22">
        <v>177.9699999999973</v>
      </c>
      <c r="E108" s="23">
        <v>2.2129999999999925</v>
      </c>
      <c r="F108" s="17">
        <v>260.95000000000039</v>
      </c>
      <c r="G108" s="22">
        <v>178.46999999999684</v>
      </c>
      <c r="H108" s="23">
        <v>2.7129999999999819</v>
      </c>
      <c r="I108" s="17">
        <v>329.8000000000003</v>
      </c>
      <c r="J108" s="22">
        <v>178.96999999999639</v>
      </c>
      <c r="K108" s="23">
        <v>3.2129999999999712</v>
      </c>
      <c r="L108" s="17">
        <v>400.64999999999935</v>
      </c>
      <c r="M108" s="4"/>
      <c r="N108" s="3"/>
    </row>
    <row r="109" spans="1:20" ht="17.100000000000001" customHeight="1">
      <c r="A109" s="22">
        <v>177.47999999999774</v>
      </c>
      <c r="B109" s="23">
        <v>1.7229999999999968</v>
      </c>
      <c r="C109" s="17">
        <v>197.60000000000028</v>
      </c>
      <c r="D109" s="22">
        <v>177.97999999999729</v>
      </c>
      <c r="E109" s="23">
        <v>2.2229999999999923</v>
      </c>
      <c r="F109" s="17">
        <v>262.30000000000041</v>
      </c>
      <c r="G109" s="22">
        <v>178.47999999999683</v>
      </c>
      <c r="H109" s="23">
        <v>2.7229999999999817</v>
      </c>
      <c r="I109" s="17">
        <v>331.20000000000027</v>
      </c>
      <c r="J109" s="22">
        <v>178.97999999999638</v>
      </c>
      <c r="K109" s="23">
        <v>3.222999999999971</v>
      </c>
      <c r="L109" s="17">
        <v>402.09999999999934</v>
      </c>
      <c r="M109" s="4"/>
      <c r="N109" s="3"/>
      <c r="O109" s="3"/>
      <c r="P109" s="3"/>
      <c r="Q109" s="3"/>
      <c r="R109" s="3"/>
      <c r="S109" s="3"/>
      <c r="T109" s="3"/>
    </row>
    <row r="110" spans="1:20" ht="17.100000000000001" customHeight="1">
      <c r="A110" s="32">
        <v>177.48999999999774</v>
      </c>
      <c r="B110" s="33">
        <v>1.7329999999999968</v>
      </c>
      <c r="C110" s="26">
        <v>198.80000000000027</v>
      </c>
      <c r="D110" s="32">
        <v>177.98999999999728</v>
      </c>
      <c r="E110" s="33">
        <v>2.2329999999999921</v>
      </c>
      <c r="F110" s="26">
        <v>263.65000000000043</v>
      </c>
      <c r="G110" s="32">
        <v>178.48999999999683</v>
      </c>
      <c r="H110" s="33">
        <v>2.7329999999999814</v>
      </c>
      <c r="I110" s="26">
        <v>332.60000000000025</v>
      </c>
      <c r="J110" s="32">
        <v>178.98999999999637</v>
      </c>
      <c r="K110" s="33">
        <v>3.2329999999999708</v>
      </c>
      <c r="L110" s="26">
        <v>403.54999999999933</v>
      </c>
      <c r="M110" s="41"/>
      <c r="N110" s="41"/>
      <c r="O110" s="3"/>
      <c r="P110" s="3"/>
      <c r="Q110" s="3"/>
      <c r="R110" s="3"/>
      <c r="S110" s="3"/>
      <c r="T110" s="3"/>
    </row>
    <row r="111" spans="1:20" ht="23.1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1"/>
      <c r="N111" s="41"/>
      <c r="O111" s="3"/>
      <c r="P111" s="3"/>
      <c r="Q111" s="3"/>
      <c r="R111" s="3"/>
      <c r="S111" s="3"/>
      <c r="T111" s="3"/>
    </row>
    <row r="112" spans="1:20" ht="23.1" customHeight="1">
      <c r="A112" s="1" t="s">
        <v>1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1"/>
      <c r="N112" s="41"/>
      <c r="O112" s="3"/>
      <c r="P112" s="3"/>
      <c r="Q112" s="3"/>
      <c r="R112" s="3"/>
      <c r="S112" s="3"/>
      <c r="T112" s="3"/>
    </row>
    <row r="113" spans="1:20" ht="23.1" customHeight="1">
      <c r="A113" s="6" t="s">
        <v>3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1"/>
      <c r="N113" s="41"/>
      <c r="O113" s="5"/>
      <c r="P113" s="3"/>
      <c r="Q113" s="3"/>
      <c r="R113" s="3"/>
      <c r="S113" s="3"/>
      <c r="T113" s="3"/>
    </row>
    <row r="114" spans="1:20" ht="23.1" customHeight="1">
      <c r="A114" s="8" t="s">
        <v>4</v>
      </c>
      <c r="B114" s="8" t="s">
        <v>4</v>
      </c>
      <c r="C114" s="8" t="s">
        <v>5</v>
      </c>
      <c r="D114" s="8" t="s">
        <v>4</v>
      </c>
      <c r="E114" s="8" t="s">
        <v>4</v>
      </c>
      <c r="F114" s="8" t="s">
        <v>5</v>
      </c>
      <c r="G114" s="8" t="s">
        <v>4</v>
      </c>
      <c r="H114" s="8" t="s">
        <v>4</v>
      </c>
      <c r="I114" s="8" t="s">
        <v>5</v>
      </c>
      <c r="J114" s="8" t="s">
        <v>4</v>
      </c>
      <c r="K114" s="8" t="s">
        <v>4</v>
      </c>
      <c r="L114" s="8" t="s">
        <v>5</v>
      </c>
      <c r="M114" s="3"/>
      <c r="N114" s="3"/>
      <c r="O114" s="3"/>
      <c r="P114" s="3"/>
      <c r="Q114" s="3"/>
      <c r="R114" s="3"/>
      <c r="S114" s="3"/>
      <c r="T114" s="3"/>
    </row>
    <row r="115" spans="1:20" ht="23.1" customHeight="1">
      <c r="A115" s="12" t="s">
        <v>6</v>
      </c>
      <c r="B115" s="12" t="s">
        <v>7</v>
      </c>
      <c r="C115" s="12" t="s">
        <v>8</v>
      </c>
      <c r="D115" s="12" t="s">
        <v>6</v>
      </c>
      <c r="E115" s="12" t="s">
        <v>7</v>
      </c>
      <c r="F115" s="12" t="s">
        <v>8</v>
      </c>
      <c r="G115" s="12" t="s">
        <v>6</v>
      </c>
      <c r="H115" s="12" t="s">
        <v>7</v>
      </c>
      <c r="I115" s="12" t="s">
        <v>8</v>
      </c>
      <c r="J115" s="12" t="s">
        <v>6</v>
      </c>
      <c r="K115" s="12" t="s">
        <v>7</v>
      </c>
      <c r="L115" s="12" t="s">
        <v>8</v>
      </c>
      <c r="M115" s="3"/>
      <c r="N115" s="3"/>
      <c r="O115" s="3"/>
      <c r="P115" s="3"/>
      <c r="Q115" s="3"/>
      <c r="R115" s="3"/>
      <c r="S115" s="3"/>
      <c r="T115" s="3"/>
    </row>
    <row r="116" spans="1:20" ht="17.100000000000001" customHeight="1">
      <c r="A116" s="14">
        <v>178.99999999999636</v>
      </c>
      <c r="B116" s="15">
        <v>3.2429999999999706</v>
      </c>
      <c r="C116" s="35">
        <v>404.99999999999932</v>
      </c>
      <c r="D116" s="14">
        <v>179.49999999999591</v>
      </c>
      <c r="E116" s="15">
        <v>3.7429999999999599</v>
      </c>
      <c r="F116" s="35"/>
      <c r="G116" s="14">
        <v>179.99999999999545</v>
      </c>
      <c r="H116" s="15">
        <v>4.2429999999999497</v>
      </c>
      <c r="I116" s="18"/>
      <c r="J116" s="14">
        <v>180.499999999995</v>
      </c>
      <c r="K116" s="15">
        <v>4.742999999999939</v>
      </c>
      <c r="L116" s="35"/>
      <c r="M116" s="3"/>
      <c r="N116" s="3"/>
      <c r="O116" s="5"/>
      <c r="P116" s="3"/>
      <c r="Q116" s="3"/>
      <c r="R116" s="3"/>
      <c r="S116" s="3"/>
      <c r="T116" s="3"/>
    </row>
    <row r="117" spans="1:20" ht="17.100000000000001" customHeight="1">
      <c r="A117" s="22">
        <v>179.00999999999635</v>
      </c>
      <c r="B117" s="23">
        <v>3.2529999999999704</v>
      </c>
      <c r="C117" s="17">
        <v>406.44999999999931</v>
      </c>
      <c r="D117" s="22">
        <v>179.5099999999959</v>
      </c>
      <c r="E117" s="23">
        <v>3.7529999999999597</v>
      </c>
      <c r="F117" s="17"/>
      <c r="G117" s="22">
        <v>180.00999999999544</v>
      </c>
      <c r="H117" s="23">
        <v>4.2529999999999495</v>
      </c>
      <c r="I117" s="30"/>
      <c r="J117" s="22">
        <v>180.50999999999499</v>
      </c>
      <c r="K117" s="23">
        <v>4.7529999999999388</v>
      </c>
      <c r="L117" s="17"/>
      <c r="M117" s="4"/>
      <c r="N117" s="3"/>
      <c r="O117" s="3"/>
      <c r="P117" s="3"/>
      <c r="Q117" s="3"/>
      <c r="R117" s="3"/>
      <c r="S117" s="3"/>
      <c r="T117" s="3"/>
    </row>
    <row r="118" spans="1:20" ht="17.100000000000001" customHeight="1">
      <c r="A118" s="22">
        <v>179.01999999999634</v>
      </c>
      <c r="B118" s="23">
        <v>3.2629999999999701</v>
      </c>
      <c r="C118" s="30">
        <v>407.8999999999993</v>
      </c>
      <c r="D118" s="22">
        <v>179.51999999999589</v>
      </c>
      <c r="E118" s="23">
        <v>3.7629999999999595</v>
      </c>
      <c r="F118" s="17"/>
      <c r="G118" s="22">
        <v>180.01999999999543</v>
      </c>
      <c r="H118" s="23">
        <v>4.2629999999999493</v>
      </c>
      <c r="I118" s="17"/>
      <c r="J118" s="22">
        <v>180.51999999999498</v>
      </c>
      <c r="K118" s="23">
        <v>4.7629999999999386</v>
      </c>
      <c r="L118" s="17"/>
      <c r="M118" s="4"/>
      <c r="N118" s="3"/>
      <c r="O118" s="3"/>
      <c r="P118" s="3"/>
      <c r="Q118" s="3"/>
      <c r="R118" s="3"/>
      <c r="S118" s="3"/>
      <c r="T118" s="3"/>
    </row>
    <row r="119" spans="1:20" ht="17.100000000000001" customHeight="1">
      <c r="A119" s="22">
        <v>179.02999999999633</v>
      </c>
      <c r="B119" s="23">
        <v>3.2729999999999699</v>
      </c>
      <c r="C119" s="17">
        <v>409.34999999999928</v>
      </c>
      <c r="D119" s="22">
        <v>179.52999999999588</v>
      </c>
      <c r="E119" s="23">
        <v>3.7729999999999593</v>
      </c>
      <c r="F119" s="17"/>
      <c r="G119" s="22">
        <v>180.02999999999543</v>
      </c>
      <c r="H119" s="23">
        <v>4.2729999999999491</v>
      </c>
      <c r="I119" s="17"/>
      <c r="J119" s="22">
        <v>180.52999999999497</v>
      </c>
      <c r="K119" s="23">
        <v>4.7729999999999384</v>
      </c>
      <c r="L119" s="17"/>
      <c r="M119" s="19"/>
      <c r="N119" s="3"/>
      <c r="O119" s="3"/>
      <c r="P119" s="3"/>
      <c r="Q119" s="3"/>
      <c r="R119" s="3"/>
      <c r="S119" s="3"/>
      <c r="T119" s="3"/>
    </row>
    <row r="120" spans="1:20" ht="17.100000000000001" customHeight="1">
      <c r="A120" s="22">
        <v>179.03999999999633</v>
      </c>
      <c r="B120" s="23">
        <v>3.2829999999999697</v>
      </c>
      <c r="C120" s="17">
        <v>410.79999999999927</v>
      </c>
      <c r="D120" s="22">
        <v>179.53999999999587</v>
      </c>
      <c r="E120" s="23">
        <v>3.7829999999999591</v>
      </c>
      <c r="F120" s="17"/>
      <c r="G120" s="22">
        <v>180.03999999999542</v>
      </c>
      <c r="H120" s="23">
        <v>4.2829999999999488</v>
      </c>
      <c r="I120" s="17"/>
      <c r="J120" s="22">
        <v>180.53999999999496</v>
      </c>
      <c r="K120" s="23">
        <v>4.7829999999999382</v>
      </c>
      <c r="L120" s="17"/>
      <c r="M120" s="4"/>
      <c r="N120" s="3"/>
      <c r="O120" s="3"/>
      <c r="P120" s="3"/>
      <c r="Q120" s="3"/>
      <c r="R120" s="3"/>
      <c r="S120" s="3"/>
      <c r="T120" s="3"/>
    </row>
    <row r="121" spans="1:20" ht="17.100000000000001" customHeight="1">
      <c r="A121" s="36">
        <v>179.04999999999632</v>
      </c>
      <c r="B121" s="37">
        <v>3.2929999999999695</v>
      </c>
      <c r="C121" s="17">
        <v>412.24999999999926</v>
      </c>
      <c r="D121" s="22">
        <v>179.54999999999586</v>
      </c>
      <c r="E121" s="23">
        <v>3.7929999999999588</v>
      </c>
      <c r="F121" s="17"/>
      <c r="G121" s="22">
        <v>180.04999999999541</v>
      </c>
      <c r="H121" s="23">
        <v>4.2929999999999486</v>
      </c>
      <c r="I121" s="17"/>
      <c r="J121" s="22">
        <v>180.54999999999495</v>
      </c>
      <c r="K121" s="23">
        <v>4.792999999999938</v>
      </c>
      <c r="L121" s="17"/>
      <c r="M121" s="4"/>
      <c r="N121" s="3"/>
      <c r="O121" s="3"/>
      <c r="P121" s="3"/>
      <c r="Q121" s="3"/>
      <c r="R121" s="3"/>
      <c r="S121" s="3"/>
      <c r="T121" s="3"/>
    </row>
    <row r="122" spans="1:20" ht="17.100000000000001" customHeight="1">
      <c r="A122" s="22">
        <v>179.05999999999631</v>
      </c>
      <c r="B122" s="23">
        <v>3.3029999999999693</v>
      </c>
      <c r="C122" s="17">
        <v>413.69999999999925</v>
      </c>
      <c r="D122" s="22">
        <v>179.55999999999585</v>
      </c>
      <c r="E122" s="23">
        <v>3.8029999999999586</v>
      </c>
      <c r="F122" s="17"/>
      <c r="G122" s="22">
        <v>180.0599999999954</v>
      </c>
      <c r="H122" s="23">
        <v>4.3029999999999484</v>
      </c>
      <c r="I122" s="17"/>
      <c r="J122" s="22">
        <v>180.55999999999494</v>
      </c>
      <c r="K122" s="23">
        <v>4.8029999999999378</v>
      </c>
      <c r="L122" s="17"/>
      <c r="M122" s="4"/>
      <c r="N122" s="3"/>
      <c r="O122" s="3"/>
      <c r="P122" s="3"/>
      <c r="Q122" s="3"/>
      <c r="R122" s="3"/>
      <c r="S122" s="3"/>
      <c r="T122" s="3"/>
    </row>
    <row r="123" spans="1:20" ht="17.100000000000001" customHeight="1">
      <c r="A123" s="22">
        <v>179.0699999999963</v>
      </c>
      <c r="B123" s="23">
        <v>3.3129999999999691</v>
      </c>
      <c r="C123" s="17">
        <v>415.14999999999924</v>
      </c>
      <c r="D123" s="22">
        <v>179.56999999999584</v>
      </c>
      <c r="E123" s="23">
        <v>3.8129999999999584</v>
      </c>
      <c r="F123" s="17"/>
      <c r="G123" s="22">
        <v>180.06999999999539</v>
      </c>
      <c r="H123" s="23">
        <v>4.3129999999999482</v>
      </c>
      <c r="I123" s="17"/>
      <c r="J123" s="22">
        <v>180.56999999999493</v>
      </c>
      <c r="K123" s="23">
        <v>4.8129999999999376</v>
      </c>
      <c r="L123" s="17"/>
      <c r="M123" s="4"/>
      <c r="N123" s="3"/>
      <c r="O123" s="3"/>
      <c r="P123" s="3"/>
      <c r="Q123" s="3"/>
      <c r="R123" s="3"/>
      <c r="S123" s="3"/>
      <c r="T123" s="3"/>
    </row>
    <row r="124" spans="1:20" ht="17.100000000000001" customHeight="1">
      <c r="A124" s="22">
        <v>179.07999999999629</v>
      </c>
      <c r="B124" s="23">
        <v>3.3229999999999689</v>
      </c>
      <c r="C124" s="17">
        <v>416.59999999999923</v>
      </c>
      <c r="D124" s="22">
        <v>179.57999999999583</v>
      </c>
      <c r="E124" s="23">
        <v>3.8229999999999582</v>
      </c>
      <c r="F124" s="17"/>
      <c r="G124" s="36">
        <v>180.07999999999538</v>
      </c>
      <c r="H124" s="37">
        <v>4.322999999999948</v>
      </c>
      <c r="I124" s="17"/>
      <c r="J124" s="22">
        <v>180.57999999999493</v>
      </c>
      <c r="K124" s="23">
        <v>4.8229999999999373</v>
      </c>
      <c r="L124" s="17"/>
      <c r="M124" s="4"/>
      <c r="N124" s="3"/>
      <c r="O124" s="3"/>
      <c r="P124" s="3"/>
      <c r="Q124" s="3"/>
      <c r="R124" s="3"/>
      <c r="S124" s="3"/>
      <c r="T124" s="3"/>
    </row>
    <row r="125" spans="1:20" ht="17.100000000000001" customHeight="1">
      <c r="A125" s="22">
        <v>179.08999999999628</v>
      </c>
      <c r="B125" s="23">
        <v>3.3329999999999687</v>
      </c>
      <c r="C125" s="17">
        <v>418.04999999999922</v>
      </c>
      <c r="D125" s="22">
        <v>179.58999999999583</v>
      </c>
      <c r="E125" s="23">
        <v>3.832999999999958</v>
      </c>
      <c r="F125" s="17"/>
      <c r="G125" s="22">
        <v>180.08999999999537</v>
      </c>
      <c r="H125" s="23">
        <v>4.3329999999999478</v>
      </c>
      <c r="I125" s="17"/>
      <c r="J125" s="22">
        <v>180.58999999999492</v>
      </c>
      <c r="K125" s="23">
        <v>4.8329999999999371</v>
      </c>
      <c r="L125" s="17"/>
      <c r="M125" s="4"/>
      <c r="N125" s="3"/>
      <c r="O125" s="3"/>
      <c r="P125" s="3"/>
      <c r="Q125" s="3"/>
      <c r="R125" s="3"/>
      <c r="S125" s="3"/>
      <c r="T125" s="3"/>
    </row>
    <row r="126" spans="1:20" ht="17.100000000000001" customHeight="1">
      <c r="A126" s="24">
        <v>179.09999999999627</v>
      </c>
      <c r="B126" s="25">
        <v>3.3429999999999684</v>
      </c>
      <c r="C126" s="26">
        <v>419.4999999999992</v>
      </c>
      <c r="D126" s="24">
        <v>179.59999999999582</v>
      </c>
      <c r="E126" s="25">
        <v>3.8429999999999578</v>
      </c>
      <c r="F126" s="26"/>
      <c r="G126" s="24">
        <v>180.09999999999536</v>
      </c>
      <c r="H126" s="25">
        <v>4.3429999999999476</v>
      </c>
      <c r="I126" s="26"/>
      <c r="J126" s="24">
        <v>180.59999999999491</v>
      </c>
      <c r="K126" s="25">
        <v>4.8429999999999369</v>
      </c>
      <c r="L126" s="26"/>
      <c r="M126" s="4"/>
      <c r="N126" s="3"/>
      <c r="O126" s="3"/>
      <c r="P126" s="3"/>
      <c r="Q126" s="3"/>
      <c r="R126" s="3"/>
      <c r="S126" s="3"/>
      <c r="T126" s="3"/>
    </row>
    <row r="127" spans="1:20" ht="17.100000000000001" customHeight="1">
      <c r="A127" s="39">
        <v>179.10999999999626</v>
      </c>
      <c r="B127" s="40">
        <v>3.3529999999999682</v>
      </c>
      <c r="C127" s="18">
        <v>420.94999999999919</v>
      </c>
      <c r="D127" s="39">
        <v>179.60999999999581</v>
      </c>
      <c r="E127" s="40">
        <v>3.8529999999999576</v>
      </c>
      <c r="F127" s="18"/>
      <c r="G127" s="39">
        <v>180.10999999999535</v>
      </c>
      <c r="H127" s="40">
        <v>4.3529999999999474</v>
      </c>
      <c r="I127" s="18"/>
      <c r="J127" s="39">
        <v>180.6099999999949</v>
      </c>
      <c r="K127" s="40">
        <v>4.8529999999999367</v>
      </c>
      <c r="L127" s="18"/>
      <c r="M127" s="4"/>
      <c r="N127" s="3"/>
      <c r="O127" s="3"/>
      <c r="P127" s="3"/>
      <c r="Q127" s="3"/>
      <c r="R127" s="3"/>
      <c r="S127" s="3"/>
      <c r="T127" s="3"/>
    </row>
    <row r="128" spans="1:20" ht="17.100000000000001" customHeight="1">
      <c r="A128" s="22">
        <v>179.11999999999625</v>
      </c>
      <c r="B128" s="23">
        <v>3.362999999999968</v>
      </c>
      <c r="C128" s="17">
        <v>422.39999999999918</v>
      </c>
      <c r="D128" s="22">
        <v>179.6199999999958</v>
      </c>
      <c r="E128" s="23">
        <v>3.8629999999999574</v>
      </c>
      <c r="F128" s="17"/>
      <c r="G128" s="22">
        <v>180.11999999999534</v>
      </c>
      <c r="H128" s="23">
        <v>4.3629999999999471</v>
      </c>
      <c r="I128" s="17"/>
      <c r="J128" s="22">
        <v>180.61999999999489</v>
      </c>
      <c r="K128" s="23">
        <v>4.8629999999999365</v>
      </c>
      <c r="L128" s="17"/>
      <c r="M128" s="4"/>
      <c r="N128" s="3"/>
      <c r="O128" s="3"/>
      <c r="P128" s="3"/>
      <c r="Q128" s="3"/>
      <c r="R128" s="3"/>
      <c r="S128" s="3"/>
      <c r="T128" s="3"/>
    </row>
    <row r="129" spans="1:20" ht="17.100000000000001" customHeight="1">
      <c r="A129" s="22">
        <v>179.12999999999624</v>
      </c>
      <c r="B129" s="23">
        <v>3.3729999999999678</v>
      </c>
      <c r="C129" s="17">
        <v>423.84999999999917</v>
      </c>
      <c r="D129" s="22">
        <v>179.62999999999579</v>
      </c>
      <c r="E129" s="23">
        <v>3.8729999999999571</v>
      </c>
      <c r="F129" s="17"/>
      <c r="G129" s="22">
        <v>180.12999999999533</v>
      </c>
      <c r="H129" s="23">
        <v>4.3729999999999469</v>
      </c>
      <c r="I129" s="17"/>
      <c r="J129" s="22">
        <v>180.62999999999488</v>
      </c>
      <c r="K129" s="23">
        <v>4.8729999999999363</v>
      </c>
      <c r="L129" s="17"/>
      <c r="M129" s="4"/>
      <c r="N129" s="3"/>
      <c r="O129" s="3"/>
      <c r="P129" s="3"/>
      <c r="Q129" s="3"/>
      <c r="R129" s="3"/>
      <c r="S129" s="3"/>
      <c r="T129" s="3"/>
    </row>
    <row r="130" spans="1:20" ht="17.100000000000001" customHeight="1">
      <c r="A130" s="22">
        <v>179.13999999999623</v>
      </c>
      <c r="B130" s="23">
        <v>3.3829999999999676</v>
      </c>
      <c r="C130" s="17">
        <v>425.29999999999916</v>
      </c>
      <c r="D130" s="22">
        <v>179.63999999999578</v>
      </c>
      <c r="E130" s="23">
        <v>3.8829999999999569</v>
      </c>
      <c r="F130" s="17"/>
      <c r="G130" s="22">
        <v>180.13999999999533</v>
      </c>
      <c r="H130" s="23">
        <v>4.3829999999999467</v>
      </c>
      <c r="I130" s="17"/>
      <c r="J130" s="22">
        <v>180.63999999999487</v>
      </c>
      <c r="K130" s="23">
        <v>4.8829999999999361</v>
      </c>
      <c r="L130" s="17"/>
      <c r="M130" s="4"/>
      <c r="N130" s="3"/>
      <c r="O130" s="3"/>
      <c r="P130" s="3"/>
      <c r="Q130" s="3"/>
      <c r="R130" s="3"/>
      <c r="S130" s="3"/>
      <c r="T130" s="3"/>
    </row>
    <row r="131" spans="1:20" ht="17.100000000000001" customHeight="1">
      <c r="A131" s="22">
        <v>179.14999999999623</v>
      </c>
      <c r="B131" s="23">
        <v>3.3929999999999674</v>
      </c>
      <c r="C131" s="17">
        <v>426.74999999999915</v>
      </c>
      <c r="D131" s="22">
        <v>179.64999999999577</v>
      </c>
      <c r="E131" s="23">
        <v>3.8929999999999567</v>
      </c>
      <c r="F131" s="17"/>
      <c r="G131" s="22">
        <v>180.14999999999532</v>
      </c>
      <c r="H131" s="23">
        <v>4.3929999999999465</v>
      </c>
      <c r="I131" s="17"/>
      <c r="J131" s="22">
        <v>180.64999999999486</v>
      </c>
      <c r="K131" s="23">
        <v>4.8929999999999358</v>
      </c>
      <c r="L131" s="17"/>
      <c r="M131" s="4"/>
      <c r="N131" s="3"/>
      <c r="O131" s="3"/>
      <c r="P131" s="3"/>
      <c r="Q131" s="3"/>
      <c r="R131" s="3"/>
      <c r="S131" s="3"/>
      <c r="T131" s="3"/>
    </row>
    <row r="132" spans="1:20" ht="17.100000000000001" customHeight="1">
      <c r="A132" s="22">
        <v>179.15999999999622</v>
      </c>
      <c r="B132" s="23">
        <v>3.4029999999999672</v>
      </c>
      <c r="C132" s="17">
        <v>428.19999999999914</v>
      </c>
      <c r="D132" s="22">
        <v>179.65999999999576</v>
      </c>
      <c r="E132" s="23">
        <v>3.9029999999999565</v>
      </c>
      <c r="F132" s="17"/>
      <c r="G132" s="22">
        <v>180.15999999999531</v>
      </c>
      <c r="H132" s="23">
        <v>4.4029999999999463</v>
      </c>
      <c r="I132" s="17"/>
      <c r="J132" s="22">
        <v>180.65999999999485</v>
      </c>
      <c r="K132" s="23">
        <v>4.9029999999999356</v>
      </c>
      <c r="L132" s="17"/>
      <c r="M132" s="4"/>
      <c r="N132" s="3"/>
      <c r="O132" s="3"/>
      <c r="P132" s="3"/>
      <c r="Q132" s="3"/>
      <c r="R132" s="3"/>
      <c r="S132" s="3"/>
      <c r="T132" s="3"/>
    </row>
    <row r="133" spans="1:20" ht="17.100000000000001" customHeight="1">
      <c r="A133" s="22">
        <v>179.16999999999621</v>
      </c>
      <c r="B133" s="23">
        <v>3.4129999999999669</v>
      </c>
      <c r="C133" s="17">
        <v>429.64999999999912</v>
      </c>
      <c r="D133" s="22">
        <v>179.66999999999575</v>
      </c>
      <c r="E133" s="23">
        <v>3.9129999999999563</v>
      </c>
      <c r="F133" s="17"/>
      <c r="G133" s="22">
        <v>180.1699999999953</v>
      </c>
      <c r="H133" s="23">
        <v>4.4129999999999461</v>
      </c>
      <c r="I133" s="17"/>
      <c r="J133" s="22">
        <v>180.66999999999484</v>
      </c>
      <c r="K133" s="23">
        <v>4.9129999999999354</v>
      </c>
      <c r="L133" s="17"/>
      <c r="M133" s="4"/>
      <c r="N133" s="3"/>
      <c r="O133" s="3"/>
      <c r="P133" s="3"/>
      <c r="Q133" s="3"/>
      <c r="R133" s="3"/>
      <c r="S133" s="3"/>
      <c r="T133" s="3"/>
    </row>
    <row r="134" spans="1:20" ht="17.100000000000001" customHeight="1">
      <c r="A134" s="22">
        <v>179.1799999999962</v>
      </c>
      <c r="B134" s="23">
        <v>3.4229999999999667</v>
      </c>
      <c r="C134" s="17">
        <v>431.09999999999911</v>
      </c>
      <c r="D134" s="22">
        <v>179.67999999999574</v>
      </c>
      <c r="E134" s="23">
        <v>3.9229999999999561</v>
      </c>
      <c r="F134" s="17"/>
      <c r="G134" s="22">
        <v>180.17999999999529</v>
      </c>
      <c r="H134" s="23">
        <v>4.4229999999999459</v>
      </c>
      <c r="I134" s="17"/>
      <c r="J134" s="22">
        <v>180.67999999999483</v>
      </c>
      <c r="K134" s="23">
        <v>4.9229999999999352</v>
      </c>
      <c r="L134" s="17"/>
      <c r="M134" s="4"/>
      <c r="N134" s="3"/>
      <c r="O134" s="3"/>
      <c r="P134" s="3"/>
      <c r="Q134" s="3"/>
      <c r="R134" s="3"/>
      <c r="S134" s="3"/>
      <c r="T134" s="3"/>
    </row>
    <row r="135" spans="1:20" ht="17.100000000000001" customHeight="1">
      <c r="A135" s="22">
        <v>179.18999999999619</v>
      </c>
      <c r="B135" s="23">
        <v>3.4329999999999665</v>
      </c>
      <c r="C135" s="17">
        <v>432.5499999999991</v>
      </c>
      <c r="D135" s="22">
        <v>179.68999999999573</v>
      </c>
      <c r="E135" s="23">
        <v>3.9329999999999559</v>
      </c>
      <c r="F135" s="17"/>
      <c r="G135" s="22">
        <v>180.18999999999528</v>
      </c>
      <c r="H135" s="23">
        <v>4.4329999999999457</v>
      </c>
      <c r="I135" s="17"/>
      <c r="J135" s="22">
        <v>180.68999999999482</v>
      </c>
      <c r="K135" s="23">
        <v>4.932999999999935</v>
      </c>
      <c r="L135" s="17"/>
      <c r="M135" s="4"/>
      <c r="N135" s="3"/>
      <c r="O135" s="3"/>
      <c r="P135" s="3"/>
      <c r="Q135" s="3"/>
      <c r="R135" s="3"/>
      <c r="S135" s="3"/>
      <c r="T135" s="3"/>
    </row>
    <row r="136" spans="1:20" ht="17.100000000000001" customHeight="1">
      <c r="A136" s="24">
        <v>179.19999999999618</v>
      </c>
      <c r="B136" s="25">
        <v>3.4429999999999663</v>
      </c>
      <c r="C136" s="26">
        <v>433.99999999999909</v>
      </c>
      <c r="D136" s="24">
        <v>179.69999999999573</v>
      </c>
      <c r="E136" s="25">
        <v>3.9429999999999557</v>
      </c>
      <c r="F136" s="26"/>
      <c r="G136" s="24">
        <v>180.19999999999527</v>
      </c>
      <c r="H136" s="25">
        <v>4.4429999999999454</v>
      </c>
      <c r="I136" s="26"/>
      <c r="J136" s="24">
        <v>180.69999999999482</v>
      </c>
      <c r="K136" s="25">
        <v>4.9429999999999348</v>
      </c>
      <c r="L136" s="26"/>
      <c r="M136" s="4"/>
      <c r="N136" s="3"/>
      <c r="O136" s="3"/>
      <c r="P136" s="3"/>
      <c r="Q136" s="3"/>
      <c r="R136" s="3"/>
      <c r="S136" s="3"/>
      <c r="T136" s="3"/>
    </row>
    <row r="137" spans="1:20" ht="17.100000000000001" customHeight="1">
      <c r="A137" s="39">
        <v>179.20999999999617</v>
      </c>
      <c r="B137" s="40">
        <v>3.4529999999999661</v>
      </c>
      <c r="C137" s="18"/>
      <c r="D137" s="39">
        <v>179.70999999999572</v>
      </c>
      <c r="E137" s="40">
        <v>3.9529999999999554</v>
      </c>
      <c r="F137" s="18"/>
      <c r="G137" s="39">
        <v>180.20999999999526</v>
      </c>
      <c r="H137" s="40">
        <v>4.4529999999999452</v>
      </c>
      <c r="I137" s="18"/>
      <c r="J137" s="39">
        <v>180.70999999999481</v>
      </c>
      <c r="K137" s="40">
        <v>4.9529999999999346</v>
      </c>
      <c r="L137" s="18"/>
      <c r="M137" s="4"/>
      <c r="N137" s="3"/>
      <c r="O137" s="3"/>
      <c r="P137" s="3"/>
      <c r="Q137" s="3"/>
      <c r="R137" s="3"/>
      <c r="S137" s="3"/>
      <c r="T137" s="3"/>
    </row>
    <row r="138" spans="1:20" ht="17.100000000000001" customHeight="1">
      <c r="A138" s="22">
        <v>179.21999999999616</v>
      </c>
      <c r="B138" s="23">
        <v>3.4629999999999659</v>
      </c>
      <c r="C138" s="17"/>
      <c r="D138" s="22">
        <v>179.71999999999571</v>
      </c>
      <c r="E138" s="23">
        <v>3.9629999999999552</v>
      </c>
      <c r="F138" s="17"/>
      <c r="G138" s="22">
        <v>180.21999999999525</v>
      </c>
      <c r="H138" s="23">
        <v>4.462999999999945</v>
      </c>
      <c r="I138" s="17"/>
      <c r="J138" s="22">
        <v>180.7199999999948</v>
      </c>
      <c r="K138" s="23">
        <v>4.9629999999999344</v>
      </c>
      <c r="L138" s="17"/>
      <c r="M138" s="4"/>
      <c r="N138" s="3"/>
      <c r="O138" s="3"/>
      <c r="P138" s="3"/>
      <c r="Q138" s="3"/>
      <c r="R138" s="3"/>
      <c r="S138" s="3"/>
      <c r="T138" s="3"/>
    </row>
    <row r="139" spans="1:20" ht="17.100000000000001" customHeight="1">
      <c r="A139" s="22">
        <v>179.22999999999615</v>
      </c>
      <c r="B139" s="23">
        <v>3.4729999999999657</v>
      </c>
      <c r="C139" s="17"/>
      <c r="D139" s="22">
        <v>179.7299999999957</v>
      </c>
      <c r="E139" s="23">
        <v>3.972999999999955</v>
      </c>
      <c r="F139" s="17"/>
      <c r="G139" s="22">
        <v>180.22999999999524</v>
      </c>
      <c r="H139" s="23">
        <v>4.4729999999999448</v>
      </c>
      <c r="I139" s="17"/>
      <c r="J139" s="22">
        <v>180.72999999999479</v>
      </c>
      <c r="K139" s="23">
        <v>4.9729999999999341</v>
      </c>
      <c r="L139" s="17"/>
      <c r="M139" s="4"/>
      <c r="N139" s="3"/>
      <c r="O139" s="3"/>
      <c r="P139" s="3"/>
      <c r="Q139" s="3"/>
      <c r="R139" s="3"/>
      <c r="S139" s="3"/>
      <c r="T139" s="3"/>
    </row>
    <row r="140" spans="1:20" ht="17.100000000000001" customHeight="1">
      <c r="A140" s="22">
        <v>179.23999999999614</v>
      </c>
      <c r="B140" s="23">
        <v>3.4829999999999655</v>
      </c>
      <c r="C140" s="17"/>
      <c r="D140" s="22">
        <v>179.73999999999569</v>
      </c>
      <c r="E140" s="23">
        <v>3.9829999999999548</v>
      </c>
      <c r="F140" s="17"/>
      <c r="G140" s="22">
        <v>180.23999999999523</v>
      </c>
      <c r="H140" s="23">
        <v>4.4829999999999446</v>
      </c>
      <c r="I140" s="17"/>
      <c r="J140" s="22">
        <v>180.73999999999478</v>
      </c>
      <c r="K140" s="23">
        <v>4.9829999999999339</v>
      </c>
      <c r="L140" s="17"/>
      <c r="M140" s="4"/>
      <c r="N140" s="3"/>
      <c r="O140" s="3"/>
      <c r="P140" s="3"/>
      <c r="Q140" s="3"/>
      <c r="R140" s="3"/>
      <c r="S140" s="3"/>
      <c r="T140" s="3"/>
    </row>
    <row r="141" spans="1:20" ht="17.100000000000001" customHeight="1">
      <c r="A141" s="22">
        <v>179.24999999999613</v>
      </c>
      <c r="B141" s="23">
        <v>3.4929999999999652</v>
      </c>
      <c r="C141" s="17"/>
      <c r="D141" s="22">
        <v>179.74999999999568</v>
      </c>
      <c r="E141" s="23">
        <v>3.9929999999999546</v>
      </c>
      <c r="F141" s="17"/>
      <c r="G141" s="22">
        <v>180.24999999999523</v>
      </c>
      <c r="H141" s="23">
        <v>4.4929999999999444</v>
      </c>
      <c r="I141" s="17"/>
      <c r="J141" s="22">
        <v>180.74999999999477</v>
      </c>
      <c r="K141" s="23">
        <v>4.9929999999999337</v>
      </c>
      <c r="L141" s="17"/>
      <c r="M141" s="4"/>
      <c r="N141" s="3"/>
      <c r="O141" s="3"/>
      <c r="P141" s="3"/>
      <c r="Q141" s="3"/>
      <c r="R141" s="3"/>
      <c r="S141" s="3"/>
      <c r="T141" s="3"/>
    </row>
    <row r="142" spans="1:20" ht="17.100000000000001" customHeight="1">
      <c r="A142" s="22">
        <v>179.25999999999613</v>
      </c>
      <c r="B142" s="23">
        <v>3.502999999999965</v>
      </c>
      <c r="C142" s="17"/>
      <c r="D142" s="22">
        <v>179.75999999999567</v>
      </c>
      <c r="E142" s="23">
        <v>4.0029999999999548</v>
      </c>
      <c r="F142" s="17"/>
      <c r="G142" s="22">
        <v>180.25999999999522</v>
      </c>
      <c r="H142" s="23">
        <v>4.5029999999999442</v>
      </c>
      <c r="I142" s="17"/>
      <c r="J142" s="22">
        <v>180.75999999999476</v>
      </c>
      <c r="K142" s="23">
        <v>5.0029999999999335</v>
      </c>
      <c r="L142" s="17"/>
      <c r="M142" s="4"/>
      <c r="N142" s="3"/>
      <c r="O142" s="3"/>
      <c r="P142" s="3"/>
      <c r="Q142" s="3"/>
      <c r="R142" s="3"/>
      <c r="S142" s="3"/>
      <c r="T142" s="3"/>
    </row>
    <row r="143" spans="1:20" ht="17.100000000000001" customHeight="1">
      <c r="A143" s="22">
        <v>179.26999999999612</v>
      </c>
      <c r="B143" s="23">
        <v>3.5129999999999648</v>
      </c>
      <c r="C143" s="17"/>
      <c r="D143" s="22">
        <v>179.76999999999566</v>
      </c>
      <c r="E143" s="23">
        <v>4.0129999999999546</v>
      </c>
      <c r="F143" s="17"/>
      <c r="G143" s="22">
        <v>180.26999999999521</v>
      </c>
      <c r="H143" s="23">
        <v>4.5129999999999439</v>
      </c>
      <c r="I143" s="17"/>
      <c r="J143" s="22">
        <v>180.76999999999475</v>
      </c>
      <c r="K143" s="23">
        <v>5.0129999999999333</v>
      </c>
      <c r="L143" s="17"/>
      <c r="M143" s="4"/>
      <c r="N143" s="3"/>
      <c r="O143" s="3"/>
      <c r="P143" s="3"/>
      <c r="Q143" s="3"/>
      <c r="R143" s="3"/>
      <c r="S143" s="3"/>
      <c r="T143" s="3"/>
    </row>
    <row r="144" spans="1:20" ht="17.100000000000001" customHeight="1">
      <c r="A144" s="22">
        <v>179.27999999999611</v>
      </c>
      <c r="B144" s="23">
        <v>3.5229999999999646</v>
      </c>
      <c r="C144" s="17"/>
      <c r="D144" s="22">
        <v>179.77999999999565</v>
      </c>
      <c r="E144" s="23">
        <v>4.0229999999999544</v>
      </c>
      <c r="F144" s="17"/>
      <c r="G144" s="22">
        <v>180.2799999999952</v>
      </c>
      <c r="H144" s="23">
        <v>4.5229999999999437</v>
      </c>
      <c r="I144" s="17"/>
      <c r="J144" s="22">
        <v>180.77999999999474</v>
      </c>
      <c r="K144" s="23">
        <v>5.0229999999999331</v>
      </c>
      <c r="L144" s="17"/>
      <c r="M144" s="4"/>
      <c r="N144" s="3"/>
      <c r="O144" s="3"/>
      <c r="P144" s="3"/>
      <c r="Q144" s="3"/>
      <c r="R144" s="3"/>
      <c r="S144" s="3"/>
      <c r="T144" s="3"/>
    </row>
    <row r="145" spans="1:20" ht="17.100000000000001" customHeight="1">
      <c r="A145" s="22">
        <v>179.2899999999961</v>
      </c>
      <c r="B145" s="23">
        <v>3.5329999999999644</v>
      </c>
      <c r="C145" s="17"/>
      <c r="D145" s="22">
        <v>179.78999999999564</v>
      </c>
      <c r="E145" s="23">
        <v>4.0329999999999542</v>
      </c>
      <c r="F145" s="17"/>
      <c r="G145" s="22">
        <v>180.28999999999519</v>
      </c>
      <c r="H145" s="23">
        <v>4.5329999999999435</v>
      </c>
      <c r="I145" s="17"/>
      <c r="J145" s="22">
        <v>180.78999999999473</v>
      </c>
      <c r="K145" s="23">
        <v>5.0329999999999329</v>
      </c>
      <c r="L145" s="17"/>
      <c r="M145" s="4"/>
      <c r="N145" s="3"/>
      <c r="O145" s="3"/>
      <c r="P145" s="3"/>
      <c r="Q145" s="3"/>
      <c r="R145" s="3"/>
      <c r="S145" s="3"/>
      <c r="T145" s="3"/>
    </row>
    <row r="146" spans="1:20" ht="17.100000000000001" customHeight="1">
      <c r="A146" s="24">
        <v>179.29999999999609</v>
      </c>
      <c r="B146" s="25">
        <v>3.5429999999999642</v>
      </c>
      <c r="C146" s="26"/>
      <c r="D146" s="24">
        <v>179.79999999999563</v>
      </c>
      <c r="E146" s="25">
        <v>4.042999999999954</v>
      </c>
      <c r="F146" s="26"/>
      <c r="G146" s="24">
        <v>180.29999999999518</v>
      </c>
      <c r="H146" s="25">
        <v>4.5429999999999433</v>
      </c>
      <c r="I146" s="26"/>
      <c r="J146" s="24">
        <v>180.79999999999472</v>
      </c>
      <c r="K146" s="25">
        <v>5.0429999999999326</v>
      </c>
      <c r="L146" s="26"/>
      <c r="M146" s="4"/>
      <c r="N146" s="3"/>
      <c r="O146" s="3"/>
      <c r="P146" s="3"/>
      <c r="Q146" s="3"/>
      <c r="R146" s="3"/>
      <c r="S146" s="3"/>
      <c r="T146" s="3"/>
    </row>
    <row r="147" spans="1:20" ht="17.100000000000001" customHeight="1">
      <c r="A147" s="39">
        <v>179.30999999999608</v>
      </c>
      <c r="B147" s="40">
        <v>3.552999999999964</v>
      </c>
      <c r="C147" s="18"/>
      <c r="D147" s="39">
        <v>179.80999999999563</v>
      </c>
      <c r="E147" s="40">
        <v>4.0529999999999538</v>
      </c>
      <c r="F147" s="18"/>
      <c r="G147" s="39">
        <v>180.30999999999517</v>
      </c>
      <c r="H147" s="40">
        <v>4.5529999999999431</v>
      </c>
      <c r="I147" s="18"/>
      <c r="J147" s="39">
        <v>180.80999999999472</v>
      </c>
      <c r="K147" s="40">
        <v>5.0529999999999324</v>
      </c>
      <c r="L147" s="18"/>
      <c r="M147" s="4"/>
      <c r="N147" s="3"/>
      <c r="O147" s="3"/>
      <c r="P147" s="3"/>
      <c r="Q147" s="3"/>
      <c r="R147" s="3"/>
      <c r="S147" s="3"/>
      <c r="T147" s="3"/>
    </row>
    <row r="148" spans="1:20" ht="17.100000000000001" customHeight="1">
      <c r="A148" s="22">
        <v>179.31999999999607</v>
      </c>
      <c r="B148" s="23">
        <v>3.5629999999999638</v>
      </c>
      <c r="C148" s="17"/>
      <c r="D148" s="22">
        <v>179.81999999999562</v>
      </c>
      <c r="E148" s="23">
        <v>4.0629999999999535</v>
      </c>
      <c r="F148" s="17"/>
      <c r="G148" s="22">
        <v>180.31999999999516</v>
      </c>
      <c r="H148" s="23">
        <v>4.5629999999999429</v>
      </c>
      <c r="I148" s="17"/>
      <c r="J148" s="22">
        <v>180.81999999999471</v>
      </c>
      <c r="K148" s="23">
        <v>5.0629999999999322</v>
      </c>
      <c r="L148" s="17"/>
      <c r="M148" s="4"/>
      <c r="N148" s="3"/>
      <c r="O148" s="3"/>
      <c r="P148" s="3"/>
      <c r="Q148" s="3"/>
      <c r="R148" s="3"/>
      <c r="S148" s="3"/>
      <c r="T148" s="3"/>
    </row>
    <row r="149" spans="1:20" ht="17.100000000000001" customHeight="1">
      <c r="A149" s="22">
        <v>179.32999999999606</v>
      </c>
      <c r="B149" s="23">
        <v>3.5729999999999635</v>
      </c>
      <c r="C149" s="17"/>
      <c r="D149" s="22">
        <v>179.82999999999561</v>
      </c>
      <c r="E149" s="23">
        <v>4.0729999999999533</v>
      </c>
      <c r="F149" s="17"/>
      <c r="G149" s="22">
        <v>180.32999999999515</v>
      </c>
      <c r="H149" s="23">
        <v>4.5729999999999427</v>
      </c>
      <c r="I149" s="17"/>
      <c r="J149" s="22">
        <v>180.8299999999947</v>
      </c>
      <c r="K149" s="23">
        <v>5.072999999999932</v>
      </c>
      <c r="L149" s="17"/>
      <c r="M149" s="4"/>
      <c r="N149" s="3"/>
      <c r="O149" s="3"/>
      <c r="P149" s="3"/>
      <c r="Q149" s="3"/>
      <c r="R149" s="3"/>
      <c r="S149" s="3"/>
      <c r="T149" s="3"/>
    </row>
    <row r="150" spans="1:20" ht="17.100000000000001" customHeight="1">
      <c r="A150" s="22">
        <v>179.33999999999605</v>
      </c>
      <c r="B150" s="23">
        <v>3.5829999999999633</v>
      </c>
      <c r="C150" s="17"/>
      <c r="D150" s="22">
        <v>179.8399999999956</v>
      </c>
      <c r="E150" s="23">
        <v>4.0829999999999531</v>
      </c>
      <c r="F150" s="17"/>
      <c r="G150" s="22">
        <v>180.33999999999514</v>
      </c>
      <c r="H150" s="23">
        <v>4.5829999999999425</v>
      </c>
      <c r="I150" s="17"/>
      <c r="J150" s="22">
        <v>180.83999999999469</v>
      </c>
      <c r="K150" s="23">
        <v>5.0829999999999318</v>
      </c>
      <c r="L150" s="17"/>
      <c r="M150" s="4"/>
      <c r="N150" s="3"/>
      <c r="O150" s="3"/>
      <c r="P150" s="3"/>
      <c r="Q150" s="3"/>
      <c r="R150" s="3"/>
      <c r="S150" s="3"/>
      <c r="T150" s="3"/>
    </row>
    <row r="151" spans="1:20" ht="17.100000000000001" customHeight="1">
      <c r="A151" s="22">
        <v>179.34999999999604</v>
      </c>
      <c r="B151" s="23">
        <v>3.5929999999999631</v>
      </c>
      <c r="C151" s="17"/>
      <c r="D151" s="22">
        <v>179.84999999999559</v>
      </c>
      <c r="E151" s="23">
        <v>4.0929999999999529</v>
      </c>
      <c r="F151" s="17"/>
      <c r="G151" s="22">
        <v>180.34999999999513</v>
      </c>
      <c r="H151" s="23">
        <v>4.5929999999999422</v>
      </c>
      <c r="I151" s="17"/>
      <c r="J151" s="22">
        <v>180.84999999999468</v>
      </c>
      <c r="K151" s="23">
        <v>5.0929999999999316</v>
      </c>
      <c r="L151" s="17"/>
      <c r="M151" s="4"/>
      <c r="N151" s="3"/>
      <c r="O151" s="3"/>
      <c r="P151" s="3"/>
      <c r="Q151" s="3"/>
      <c r="R151" s="3"/>
      <c r="S151" s="3"/>
      <c r="T151" s="3"/>
    </row>
    <row r="152" spans="1:20" ht="17.100000000000001" customHeight="1">
      <c r="A152" s="22">
        <v>179.35999999999603</v>
      </c>
      <c r="B152" s="23">
        <v>3.6029999999999629</v>
      </c>
      <c r="C152" s="17"/>
      <c r="D152" s="22">
        <v>179.85999999999558</v>
      </c>
      <c r="E152" s="23">
        <v>4.1029999999999527</v>
      </c>
      <c r="F152" s="17"/>
      <c r="G152" s="22">
        <v>180.35999999999513</v>
      </c>
      <c r="H152" s="23">
        <v>4.602999999999942</v>
      </c>
      <c r="I152" s="17"/>
      <c r="J152" s="22">
        <v>180.85999999999467</v>
      </c>
      <c r="K152" s="23">
        <v>5.1029999999999314</v>
      </c>
      <c r="L152" s="17"/>
      <c r="M152" s="4"/>
      <c r="N152" s="3"/>
      <c r="O152" s="3"/>
      <c r="P152" s="3"/>
      <c r="Q152" s="3"/>
      <c r="R152" s="3"/>
      <c r="S152" s="3"/>
      <c r="T152" s="3"/>
    </row>
    <row r="153" spans="1:20" ht="17.100000000000001" customHeight="1">
      <c r="A153" s="22">
        <v>179.36999999999603</v>
      </c>
      <c r="B153" s="23">
        <v>3.6129999999999627</v>
      </c>
      <c r="C153" s="17"/>
      <c r="D153" s="22">
        <v>179.86999999999557</v>
      </c>
      <c r="E153" s="23">
        <v>4.1129999999999525</v>
      </c>
      <c r="F153" s="17"/>
      <c r="G153" s="22">
        <v>180.36999999999512</v>
      </c>
      <c r="H153" s="23">
        <v>4.6129999999999418</v>
      </c>
      <c r="I153" s="17"/>
      <c r="J153" s="22">
        <v>180.86999999999466</v>
      </c>
      <c r="K153" s="23">
        <v>5.1129999999999312</v>
      </c>
      <c r="L153" s="17"/>
      <c r="M153" s="4"/>
      <c r="N153" s="3"/>
      <c r="O153" s="3"/>
      <c r="P153" s="3"/>
      <c r="Q153" s="3"/>
      <c r="R153" s="3"/>
      <c r="S153" s="3"/>
      <c r="T153" s="3"/>
    </row>
    <row r="154" spans="1:20" ht="17.100000000000001" customHeight="1">
      <c r="A154" s="22">
        <v>179.37999999999602</v>
      </c>
      <c r="B154" s="23">
        <v>3.6229999999999625</v>
      </c>
      <c r="C154" s="17"/>
      <c r="D154" s="22">
        <v>179.87999999999556</v>
      </c>
      <c r="E154" s="23">
        <v>4.1229999999999523</v>
      </c>
      <c r="F154" s="17"/>
      <c r="G154" s="22">
        <v>180.37999999999511</v>
      </c>
      <c r="H154" s="23">
        <v>4.6229999999999416</v>
      </c>
      <c r="I154" s="17"/>
      <c r="J154" s="22">
        <v>180.87999999999465</v>
      </c>
      <c r="K154" s="23">
        <v>5.1229999999999309</v>
      </c>
      <c r="L154" s="17"/>
      <c r="M154" s="4"/>
      <c r="N154" s="3"/>
      <c r="O154" s="3"/>
      <c r="P154" s="3"/>
      <c r="Q154" s="3"/>
      <c r="R154" s="3"/>
      <c r="S154" s="3"/>
      <c r="T154" s="3"/>
    </row>
    <row r="155" spans="1:20" ht="17.100000000000001" customHeight="1">
      <c r="A155" s="22">
        <v>179.38999999999601</v>
      </c>
      <c r="B155" s="23">
        <v>3.6329999999999623</v>
      </c>
      <c r="C155" s="17"/>
      <c r="D155" s="22">
        <v>179.88999999999555</v>
      </c>
      <c r="E155" s="23">
        <v>4.132999999999952</v>
      </c>
      <c r="F155" s="17"/>
      <c r="G155" s="22">
        <v>180.3899999999951</v>
      </c>
      <c r="H155" s="23">
        <v>4.6329999999999414</v>
      </c>
      <c r="I155" s="17"/>
      <c r="J155" s="22">
        <v>180.88999999999464</v>
      </c>
      <c r="K155" s="23">
        <v>5.1329999999999307</v>
      </c>
      <c r="L155" s="17"/>
      <c r="M155" s="4"/>
      <c r="N155" s="3"/>
      <c r="O155" s="3"/>
      <c r="P155" s="3"/>
      <c r="Q155" s="3"/>
      <c r="R155" s="3"/>
      <c r="S155" s="3"/>
      <c r="T155" s="3"/>
    </row>
    <row r="156" spans="1:20" ht="17.100000000000001" customHeight="1">
      <c r="A156" s="24">
        <v>179.399999999996</v>
      </c>
      <c r="B156" s="25">
        <v>3.642999999999962</v>
      </c>
      <c r="C156" s="26"/>
      <c r="D156" s="24">
        <v>179.89999999999554</v>
      </c>
      <c r="E156" s="25">
        <v>4.1429999999999518</v>
      </c>
      <c r="F156" s="26"/>
      <c r="G156" s="24">
        <v>180.39999999999509</v>
      </c>
      <c r="H156" s="25">
        <v>4.6429999999999412</v>
      </c>
      <c r="I156" s="26"/>
      <c r="J156" s="24">
        <v>180.89999999999463</v>
      </c>
      <c r="K156" s="25">
        <v>5.1429999999999305</v>
      </c>
      <c r="L156" s="26"/>
      <c r="M156" s="4"/>
      <c r="N156" s="42"/>
      <c r="O156" s="3"/>
      <c r="P156" s="3"/>
      <c r="Q156" s="3"/>
      <c r="R156" s="3"/>
      <c r="S156" s="3"/>
      <c r="T156" s="3"/>
    </row>
    <row r="157" spans="1:20" ht="17.100000000000001" customHeight="1">
      <c r="A157" s="39">
        <v>179.40999999999599</v>
      </c>
      <c r="B157" s="40">
        <v>3.6529999999999618</v>
      </c>
      <c r="C157" s="18"/>
      <c r="D157" s="39">
        <v>179.90999999999553</v>
      </c>
      <c r="E157" s="40">
        <v>4.1529999999999516</v>
      </c>
      <c r="F157" s="18"/>
      <c r="G157" s="39">
        <v>180.40999999999508</v>
      </c>
      <c r="H157" s="40">
        <v>4.652999999999941</v>
      </c>
      <c r="I157" s="18"/>
      <c r="J157" s="39">
        <v>180.90999999999462</v>
      </c>
      <c r="K157" s="40">
        <v>5.1529999999999303</v>
      </c>
      <c r="L157" s="18"/>
      <c r="M157" s="4"/>
      <c r="N157" s="3"/>
      <c r="O157" s="3"/>
      <c r="P157" s="3"/>
      <c r="Q157" s="3"/>
      <c r="R157" s="3"/>
      <c r="S157" s="3"/>
      <c r="T157" s="3"/>
    </row>
    <row r="158" spans="1:20" ht="17.100000000000001" customHeight="1">
      <c r="A158" s="22">
        <v>179.41999999999598</v>
      </c>
      <c r="B158" s="23">
        <v>3.6629999999999616</v>
      </c>
      <c r="C158" s="17"/>
      <c r="D158" s="22">
        <v>179.91999999999553</v>
      </c>
      <c r="E158" s="23">
        <v>4.1629999999999514</v>
      </c>
      <c r="F158" s="17"/>
      <c r="G158" s="22">
        <v>180.41999999999507</v>
      </c>
      <c r="H158" s="23">
        <v>4.6629999999999407</v>
      </c>
      <c r="I158" s="17"/>
      <c r="J158" s="22">
        <v>180.91999999999462</v>
      </c>
      <c r="K158" s="23">
        <v>5.1629999999999301</v>
      </c>
      <c r="L158" s="17"/>
      <c r="M158" s="4"/>
      <c r="N158" s="3"/>
      <c r="O158" s="3"/>
      <c r="P158" s="3"/>
      <c r="Q158" s="3"/>
      <c r="R158" s="3"/>
      <c r="S158" s="3"/>
      <c r="T158" s="3"/>
    </row>
    <row r="159" spans="1:20" ht="17.100000000000001" customHeight="1">
      <c r="A159" s="22">
        <v>179.42999999999597</v>
      </c>
      <c r="B159" s="23">
        <v>3.6729999999999614</v>
      </c>
      <c r="C159" s="17"/>
      <c r="D159" s="22">
        <v>179.92999999999552</v>
      </c>
      <c r="E159" s="23">
        <v>4.1729999999999512</v>
      </c>
      <c r="F159" s="17"/>
      <c r="G159" s="22">
        <v>180.42999999999506</v>
      </c>
      <c r="H159" s="23">
        <v>4.6729999999999405</v>
      </c>
      <c r="I159" s="17"/>
      <c r="J159" s="22">
        <v>180.92999999999461</v>
      </c>
      <c r="K159" s="23">
        <v>5.1729999999999299</v>
      </c>
      <c r="L159" s="17"/>
      <c r="M159" s="4"/>
      <c r="N159" s="3"/>
      <c r="O159" s="3"/>
      <c r="P159" s="3"/>
      <c r="Q159" s="3"/>
      <c r="R159" s="3"/>
      <c r="S159" s="3"/>
      <c r="T159" s="3"/>
    </row>
    <row r="160" spans="1:20" ht="17.100000000000001" customHeight="1">
      <c r="A160" s="22">
        <v>179.43999999999596</v>
      </c>
      <c r="B160" s="23">
        <v>3.6829999999999612</v>
      </c>
      <c r="C160" s="17"/>
      <c r="D160" s="22">
        <v>179.93999999999551</v>
      </c>
      <c r="E160" s="23">
        <v>4.182999999999951</v>
      </c>
      <c r="F160" s="17"/>
      <c r="G160" s="22">
        <v>180.43999999999505</v>
      </c>
      <c r="H160" s="23">
        <v>4.6829999999999403</v>
      </c>
      <c r="I160" s="17"/>
      <c r="J160" s="22">
        <v>180.9399999999946</v>
      </c>
      <c r="K160" s="23">
        <v>5.1829999999999297</v>
      </c>
      <c r="L160" s="17"/>
      <c r="M160" s="4"/>
      <c r="N160" s="3"/>
      <c r="O160" s="3"/>
      <c r="P160" s="3"/>
      <c r="Q160" s="3"/>
      <c r="R160" s="3"/>
      <c r="S160" s="3"/>
      <c r="T160" s="3"/>
    </row>
    <row r="161" spans="1:14" ht="17.100000000000001" customHeight="1">
      <c r="A161" s="22">
        <v>179.44999999999595</v>
      </c>
      <c r="B161" s="23">
        <v>3.692999999999961</v>
      </c>
      <c r="C161" s="17"/>
      <c r="D161" s="22">
        <v>179.9499999999955</v>
      </c>
      <c r="E161" s="23">
        <v>4.1929999999999508</v>
      </c>
      <c r="F161" s="17"/>
      <c r="G161" s="22">
        <v>180.44999999999504</v>
      </c>
      <c r="H161" s="23">
        <v>4.6929999999999401</v>
      </c>
      <c r="I161" s="17"/>
      <c r="J161" s="22">
        <v>180.94999999999459</v>
      </c>
      <c r="K161" s="23">
        <v>5.1929999999999295</v>
      </c>
      <c r="L161" s="17"/>
      <c r="M161" s="4"/>
      <c r="N161" s="3"/>
    </row>
    <row r="162" spans="1:14" ht="17.100000000000001" customHeight="1">
      <c r="A162" s="22">
        <v>179.45999999999594</v>
      </c>
      <c r="B162" s="23">
        <v>3.7029999999999608</v>
      </c>
      <c r="C162" s="17"/>
      <c r="D162" s="22">
        <v>179.95999999999549</v>
      </c>
      <c r="E162" s="23">
        <v>4.2029999999999506</v>
      </c>
      <c r="F162" s="17"/>
      <c r="G162" s="22">
        <v>180.45999999999503</v>
      </c>
      <c r="H162" s="23">
        <v>4.7029999999999399</v>
      </c>
      <c r="I162" s="17"/>
      <c r="J162" s="22">
        <v>180.95999999999458</v>
      </c>
      <c r="K162" s="23">
        <v>5.2029999999999292</v>
      </c>
      <c r="L162" s="17"/>
      <c r="M162" s="4"/>
      <c r="N162" s="3"/>
    </row>
    <row r="163" spans="1:14" ht="17.100000000000001" customHeight="1">
      <c r="A163" s="22">
        <v>179.46999999999593</v>
      </c>
      <c r="B163" s="23">
        <v>3.7129999999999606</v>
      </c>
      <c r="C163" s="17"/>
      <c r="D163" s="22">
        <v>179.96999999999548</v>
      </c>
      <c r="E163" s="23">
        <v>4.2129999999999503</v>
      </c>
      <c r="F163" s="17"/>
      <c r="G163" s="22">
        <v>180.46999999999503</v>
      </c>
      <c r="H163" s="23">
        <v>4.7129999999999397</v>
      </c>
      <c r="I163" s="17"/>
      <c r="J163" s="22">
        <v>180.96999999999457</v>
      </c>
      <c r="K163" s="23">
        <v>5.212999999999929</v>
      </c>
      <c r="L163" s="17"/>
      <c r="M163" s="4"/>
      <c r="N163" s="3"/>
    </row>
    <row r="164" spans="1:14" ht="17.100000000000001" customHeight="1">
      <c r="A164" s="22">
        <v>179.47999999999593</v>
      </c>
      <c r="B164" s="23">
        <v>3.7229999999999603</v>
      </c>
      <c r="C164" s="17"/>
      <c r="D164" s="22">
        <v>179.97999999999547</v>
      </c>
      <c r="E164" s="23">
        <v>4.2229999999999501</v>
      </c>
      <c r="F164" s="17"/>
      <c r="G164" s="22">
        <v>180.47999999999502</v>
      </c>
      <c r="H164" s="23">
        <v>4.7229999999999395</v>
      </c>
      <c r="I164" s="17"/>
      <c r="J164" s="22">
        <v>180.97999999999456</v>
      </c>
      <c r="K164" s="23">
        <v>5.2229999999999288</v>
      </c>
      <c r="L164" s="17"/>
      <c r="M164" s="4"/>
      <c r="N164" s="3"/>
    </row>
    <row r="165" spans="1:14" ht="17.100000000000001" customHeight="1">
      <c r="A165" s="32">
        <v>179.48999999999592</v>
      </c>
      <c r="B165" s="33">
        <v>3.7329999999999601</v>
      </c>
      <c r="C165" s="26"/>
      <c r="D165" s="32">
        <v>179.98999999999546</v>
      </c>
      <c r="E165" s="33">
        <v>4.2329999999999499</v>
      </c>
      <c r="F165" s="26"/>
      <c r="G165" s="32">
        <v>180.48999999999501</v>
      </c>
      <c r="H165" s="33">
        <v>4.7329999999999393</v>
      </c>
      <c r="I165" s="26"/>
      <c r="J165" s="32">
        <v>180.98999999999455</v>
      </c>
      <c r="K165" s="33">
        <v>5.2329999999999286</v>
      </c>
      <c r="L165" s="26"/>
      <c r="M165" s="4"/>
      <c r="N165" s="3"/>
    </row>
    <row r="166" spans="1:14" ht="17.100000000000001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"/>
      <c r="N166" s="3"/>
    </row>
    <row r="167" spans="1:14" ht="17.100000000000001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"/>
      <c r="N167" s="3"/>
    </row>
    <row r="168" spans="1:14" ht="17.100000000000001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4"/>
      <c r="N168" s="3"/>
    </row>
    <row r="169" spans="1:14" ht="15.95" customHeight="1">
      <c r="A169" s="45"/>
      <c r="B169" s="45"/>
      <c r="C169" s="45"/>
      <c r="D169" s="45"/>
      <c r="E169" s="45"/>
      <c r="F169" s="45"/>
      <c r="G169" s="45"/>
      <c r="H169" s="45"/>
      <c r="I169" s="46"/>
      <c r="J169" s="46"/>
      <c r="K169" s="46"/>
      <c r="L169" s="46"/>
      <c r="M169" s="41"/>
      <c r="N169" s="41"/>
    </row>
    <row r="170" spans="1:14" ht="15.95" customHeight="1">
      <c r="A170" s="45"/>
      <c r="B170" s="45"/>
      <c r="C170" s="45"/>
      <c r="D170" s="45"/>
      <c r="E170" s="45"/>
      <c r="F170" s="45"/>
      <c r="G170" s="45"/>
      <c r="H170" s="45"/>
      <c r="I170" s="46"/>
      <c r="J170" s="46"/>
      <c r="K170" s="46"/>
      <c r="L170" s="46"/>
      <c r="M170" s="41"/>
      <c r="N170" s="41"/>
    </row>
    <row r="171" spans="1:14" ht="15.95" customHeight="1">
      <c r="A171" s="45"/>
      <c r="B171" s="45"/>
      <c r="C171" s="45"/>
      <c r="D171" s="45"/>
      <c r="E171" s="45"/>
      <c r="F171" s="45"/>
      <c r="G171" s="45"/>
      <c r="H171" s="45"/>
      <c r="I171" s="46"/>
      <c r="J171" s="46"/>
      <c r="K171" s="46"/>
      <c r="L171" s="46"/>
      <c r="M171" s="41"/>
      <c r="N171" s="41"/>
    </row>
    <row r="172" spans="1:14" ht="23.1" customHeight="1">
      <c r="A172" s="47"/>
      <c r="B172" s="47"/>
      <c r="C172" s="47"/>
      <c r="D172" s="47"/>
      <c r="E172" s="47"/>
      <c r="F172" s="47"/>
      <c r="G172" s="47"/>
      <c r="H172" s="47"/>
      <c r="I172" s="48"/>
      <c r="J172" s="48"/>
      <c r="K172" s="48"/>
      <c r="L172" s="48"/>
      <c r="M172" s="41"/>
      <c r="N172" s="41"/>
    </row>
    <row r="173" spans="1:14" ht="23.1" customHeight="1">
      <c r="A173" s="47"/>
      <c r="B173" s="47"/>
      <c r="C173" s="47"/>
      <c r="D173" s="47"/>
      <c r="E173" s="47"/>
      <c r="F173" s="47"/>
      <c r="G173" s="47"/>
      <c r="H173" s="47"/>
      <c r="I173" s="48"/>
      <c r="J173" s="48"/>
      <c r="K173" s="48"/>
      <c r="L173" s="48"/>
      <c r="M173" s="44"/>
      <c r="N173" s="41"/>
    </row>
    <row r="174" spans="1:14" ht="23.1" customHeight="1">
      <c r="A174" s="49"/>
      <c r="B174" s="47"/>
      <c r="C174" s="47"/>
      <c r="D174" s="47"/>
      <c r="E174" s="47"/>
      <c r="F174" s="47"/>
      <c r="G174" s="47"/>
      <c r="H174" s="47"/>
      <c r="I174" s="48"/>
      <c r="J174" s="48"/>
      <c r="K174" s="48"/>
      <c r="L174" s="48"/>
      <c r="M174" s="44"/>
      <c r="N174" s="41"/>
    </row>
    <row r="175" spans="1:14" ht="23.1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44"/>
      <c r="N175" s="41"/>
    </row>
    <row r="176" spans="1:14" ht="23.1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44"/>
      <c r="N176" s="41"/>
    </row>
    <row r="177" spans="1:14" ht="15.95" customHeight="1">
      <c r="A177" s="51"/>
      <c r="B177" s="51"/>
      <c r="C177" s="43"/>
      <c r="D177" s="51"/>
      <c r="E177" s="51"/>
      <c r="F177" s="43"/>
      <c r="G177" s="51"/>
      <c r="H177" s="51"/>
      <c r="I177" s="43"/>
      <c r="J177" s="51"/>
      <c r="K177" s="51"/>
      <c r="L177" s="43"/>
      <c r="M177" s="44"/>
      <c r="N177" s="41"/>
    </row>
    <row r="178" spans="1:14" ht="15.9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4"/>
      <c r="N178" s="41"/>
    </row>
    <row r="179" spans="1:14" ht="15.9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4"/>
      <c r="N179" s="41"/>
    </row>
    <row r="180" spans="1:14" ht="15.9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4"/>
      <c r="N180" s="41"/>
    </row>
    <row r="181" spans="1:14" ht="15.9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4"/>
      <c r="N181" s="41"/>
    </row>
    <row r="182" spans="1:14" ht="15.9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4"/>
      <c r="N182" s="41"/>
    </row>
    <row r="183" spans="1:14" ht="15.9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4"/>
      <c r="N183" s="41"/>
    </row>
    <row r="184" spans="1:14" ht="15.9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4"/>
      <c r="N184" s="41"/>
    </row>
    <row r="185" spans="1:14" ht="15.9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4"/>
      <c r="N185" s="41"/>
    </row>
    <row r="186" spans="1:14" ht="15.9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4"/>
      <c r="N186" s="41"/>
    </row>
    <row r="187" spans="1:14" ht="15.95" customHeight="1">
      <c r="A187" s="51"/>
      <c r="B187" s="51"/>
      <c r="C187" s="43"/>
      <c r="D187" s="51"/>
      <c r="E187" s="51"/>
      <c r="F187" s="43"/>
      <c r="G187" s="51"/>
      <c r="H187" s="51"/>
      <c r="I187" s="43"/>
      <c r="J187" s="51"/>
      <c r="K187" s="51"/>
      <c r="L187" s="43"/>
      <c r="M187" s="44"/>
      <c r="N187" s="41"/>
    </row>
    <row r="188" spans="1:14" ht="15.9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4"/>
      <c r="N188" s="41"/>
    </row>
    <row r="189" spans="1:14" ht="15.9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4"/>
      <c r="N189" s="41"/>
    </row>
    <row r="190" spans="1:14" ht="15.9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4"/>
      <c r="N190" s="41"/>
    </row>
    <row r="191" spans="1:14" ht="15.9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4"/>
      <c r="N191" s="41"/>
    </row>
    <row r="192" spans="1:14" ht="15.9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4"/>
      <c r="N192" s="41"/>
    </row>
    <row r="193" spans="1:14" ht="15.9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4"/>
      <c r="N193" s="41"/>
    </row>
    <row r="194" spans="1:14" ht="15.9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4"/>
      <c r="N194" s="41"/>
    </row>
    <row r="195" spans="1:14" ht="15.9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4"/>
      <c r="N195" s="41"/>
    </row>
    <row r="196" spans="1:14" ht="15.9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4"/>
      <c r="N196" s="41"/>
    </row>
    <row r="197" spans="1:14" ht="15.95" customHeight="1">
      <c r="A197" s="51"/>
      <c r="B197" s="51"/>
      <c r="C197" s="43"/>
      <c r="D197" s="51"/>
      <c r="E197" s="51"/>
      <c r="F197" s="43"/>
      <c r="G197" s="51"/>
      <c r="H197" s="51"/>
      <c r="I197" s="43"/>
      <c r="J197" s="51"/>
      <c r="K197" s="51"/>
      <c r="L197" s="43"/>
      <c r="M197" s="44"/>
      <c r="N197" s="41"/>
    </row>
    <row r="198" spans="1:14" ht="15.9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4"/>
      <c r="N198" s="41"/>
    </row>
    <row r="199" spans="1:14" ht="15.9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4"/>
      <c r="N199" s="41"/>
    </row>
    <row r="200" spans="1:14" ht="15.9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4"/>
      <c r="N200" s="41"/>
    </row>
    <row r="201" spans="1:14" ht="15.9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4"/>
      <c r="N201" s="41"/>
    </row>
    <row r="202" spans="1:14" ht="15.9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4"/>
      <c r="N202" s="41"/>
    </row>
    <row r="203" spans="1:14" ht="15.9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4"/>
      <c r="N203" s="41"/>
    </row>
    <row r="204" spans="1:14" ht="15.9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4"/>
      <c r="N204" s="41"/>
    </row>
    <row r="205" spans="1:14" ht="15.9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4"/>
      <c r="N205" s="41"/>
    </row>
    <row r="206" spans="1:14" ht="15.9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4"/>
      <c r="N206" s="41"/>
    </row>
    <row r="207" spans="1:14" ht="15.95" customHeight="1">
      <c r="A207" s="51"/>
      <c r="B207" s="51"/>
      <c r="C207" s="51"/>
      <c r="D207" s="51"/>
      <c r="E207" s="51"/>
      <c r="F207" s="43"/>
      <c r="G207" s="51"/>
      <c r="H207" s="51"/>
      <c r="I207" s="43"/>
      <c r="J207" s="51"/>
      <c r="K207" s="51"/>
      <c r="L207" s="43"/>
      <c r="M207" s="44"/>
      <c r="N207" s="41"/>
    </row>
    <row r="208" spans="1:14" ht="15.9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4"/>
      <c r="N208" s="41"/>
    </row>
    <row r="209" spans="1:14" ht="15.9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4"/>
      <c r="N209" s="41"/>
    </row>
    <row r="210" spans="1:14" ht="15.9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4"/>
      <c r="N210" s="41"/>
    </row>
    <row r="211" spans="1:14" ht="15.9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4"/>
      <c r="N211" s="41"/>
    </row>
    <row r="212" spans="1:14" ht="15.9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4"/>
      <c r="N212" s="41"/>
    </row>
    <row r="213" spans="1:14" ht="15.9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4"/>
      <c r="N213" s="41"/>
    </row>
    <row r="214" spans="1:14" ht="15.9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4"/>
      <c r="N214" s="41"/>
    </row>
    <row r="215" spans="1:14" ht="15.9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4"/>
      <c r="N215" s="41"/>
    </row>
    <row r="216" spans="1:14" ht="15.9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4"/>
      <c r="N216" s="41"/>
    </row>
    <row r="217" spans="1:14" ht="15.95" customHeight="1">
      <c r="A217" s="51"/>
      <c r="B217" s="51"/>
      <c r="C217" s="43"/>
      <c r="D217" s="51"/>
      <c r="E217" s="51"/>
      <c r="F217" s="43"/>
      <c r="G217" s="51"/>
      <c r="H217" s="51"/>
      <c r="I217" s="43"/>
      <c r="J217" s="51"/>
      <c r="K217" s="51"/>
      <c r="L217" s="43"/>
      <c r="M217" s="44"/>
      <c r="N217" s="41"/>
    </row>
    <row r="218" spans="1:14" ht="15.9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4"/>
      <c r="N218" s="41"/>
    </row>
    <row r="219" spans="1:14" ht="15.9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4"/>
      <c r="N219" s="41"/>
    </row>
    <row r="220" spans="1:14" ht="15.9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4"/>
      <c r="N220" s="41"/>
    </row>
    <row r="221" spans="1:14" ht="15.9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4"/>
      <c r="N221" s="41"/>
    </row>
    <row r="222" spans="1:14" ht="15.9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4"/>
      <c r="N222" s="41"/>
    </row>
    <row r="223" spans="1:14" ht="15.9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4"/>
      <c r="N223" s="41"/>
    </row>
    <row r="224" spans="1:14" ht="15.9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4"/>
      <c r="N224" s="41"/>
    </row>
    <row r="225" spans="1:14" ht="15.9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4"/>
      <c r="N225" s="41"/>
    </row>
    <row r="226" spans="1:14" ht="15.9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4"/>
      <c r="N226" s="41"/>
    </row>
    <row r="227" spans="1:14" ht="15.95" customHeight="1">
      <c r="A227" s="45"/>
      <c r="B227" s="45"/>
      <c r="C227" s="45"/>
      <c r="D227" s="45"/>
      <c r="E227" s="45"/>
      <c r="F227" s="45"/>
      <c r="G227" s="45"/>
      <c r="H227" s="45"/>
      <c r="I227" s="46"/>
      <c r="J227" s="46"/>
      <c r="K227" s="46"/>
      <c r="L227" s="46"/>
      <c r="M227" s="44"/>
      <c r="N227" s="41"/>
    </row>
    <row r="228" spans="1:14" ht="15.95" customHeight="1">
      <c r="A228" s="45"/>
      <c r="B228" s="45"/>
      <c r="C228" s="45"/>
      <c r="D228" s="45"/>
      <c r="E228" s="45"/>
      <c r="F228" s="45"/>
      <c r="G228" s="45"/>
      <c r="H228" s="45"/>
      <c r="I228" s="46"/>
      <c r="J228" s="46"/>
      <c r="K228" s="46"/>
      <c r="L228" s="46"/>
      <c r="M228" s="44"/>
      <c r="N228" s="41"/>
    </row>
    <row r="229" spans="1:14" ht="15.95" customHeight="1">
      <c r="A229" s="45"/>
      <c r="B229" s="45"/>
      <c r="C229" s="45"/>
      <c r="D229" s="45"/>
      <c r="E229" s="45"/>
      <c r="F229" s="45"/>
      <c r="G229" s="45"/>
      <c r="H229" s="45"/>
      <c r="I229" s="46"/>
      <c r="J229" s="46"/>
      <c r="K229" s="46"/>
      <c r="L229" s="46"/>
      <c r="M229" s="44"/>
      <c r="N229" s="41"/>
    </row>
    <row r="230" spans="1:14" ht="23.1" customHeight="1">
      <c r="A230" s="47"/>
      <c r="B230" s="47"/>
      <c r="C230" s="47"/>
      <c r="D230" s="47"/>
      <c r="E230" s="47"/>
      <c r="F230" s="47"/>
      <c r="G230" s="47"/>
      <c r="H230" s="47"/>
      <c r="I230" s="48"/>
      <c r="J230" s="48"/>
      <c r="K230" s="48"/>
      <c r="L230" s="48"/>
      <c r="M230" s="44"/>
      <c r="N230" s="41"/>
    </row>
    <row r="231" spans="1:14" ht="23.1" customHeight="1">
      <c r="A231" s="47"/>
      <c r="B231" s="47"/>
      <c r="C231" s="47"/>
      <c r="D231" s="47"/>
      <c r="E231" s="47"/>
      <c r="F231" s="47"/>
      <c r="G231" s="47"/>
      <c r="H231" s="47"/>
      <c r="I231" s="48"/>
      <c r="J231" s="48"/>
      <c r="K231" s="48"/>
      <c r="L231" s="48"/>
      <c r="M231" s="44"/>
      <c r="N231" s="41"/>
    </row>
    <row r="232" spans="1:14" ht="23.1" customHeight="1">
      <c r="A232" s="49"/>
      <c r="B232" s="47"/>
      <c r="C232" s="47"/>
      <c r="D232" s="47"/>
      <c r="E232" s="47"/>
      <c r="F232" s="47"/>
      <c r="G232" s="47"/>
      <c r="H232" s="47"/>
      <c r="I232" s="48"/>
      <c r="J232" s="48"/>
      <c r="K232" s="48"/>
      <c r="L232" s="48"/>
      <c r="M232" s="44"/>
      <c r="N232" s="41"/>
    </row>
    <row r="233" spans="1:14" ht="23.1" customHeight="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44"/>
      <c r="N233" s="41"/>
    </row>
    <row r="234" spans="1:14" ht="23.1" customHeight="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44"/>
      <c r="N234" s="41"/>
    </row>
    <row r="235" spans="1:14" ht="15.95" customHeight="1">
      <c r="A235" s="51"/>
      <c r="B235" s="51"/>
      <c r="C235" s="43"/>
      <c r="D235" s="51"/>
      <c r="E235" s="51"/>
      <c r="F235" s="51"/>
      <c r="G235" s="51"/>
      <c r="H235" s="51"/>
      <c r="I235" s="43"/>
      <c r="J235" s="51"/>
      <c r="K235" s="51"/>
      <c r="L235" s="43"/>
      <c r="M235" s="44"/>
      <c r="N235" s="41"/>
    </row>
    <row r="236" spans="1:14" ht="15.95" customHeight="1">
      <c r="A236" s="43"/>
      <c r="B236" s="43"/>
      <c r="C236" s="43"/>
      <c r="D236" s="43"/>
      <c r="E236" s="43"/>
      <c r="F236" s="51"/>
      <c r="G236" s="43"/>
      <c r="H236" s="43"/>
      <c r="I236" s="43"/>
      <c r="J236" s="43"/>
      <c r="K236" s="43"/>
      <c r="L236" s="43"/>
      <c r="M236" s="44"/>
      <c r="N236" s="41"/>
    </row>
    <row r="237" spans="1:14" ht="15.95" customHeight="1">
      <c r="A237" s="43"/>
      <c r="B237" s="43"/>
      <c r="C237" s="43"/>
      <c r="D237" s="43"/>
      <c r="E237" s="43"/>
      <c r="F237" s="51"/>
      <c r="G237" s="43"/>
      <c r="H237" s="43"/>
      <c r="I237" s="43"/>
      <c r="J237" s="43"/>
      <c r="K237" s="43"/>
      <c r="L237" s="43"/>
      <c r="M237" s="44"/>
      <c r="N237" s="41"/>
    </row>
    <row r="238" spans="1:14" ht="15.95" customHeight="1">
      <c r="A238" s="43"/>
      <c r="B238" s="43"/>
      <c r="C238" s="43"/>
      <c r="D238" s="43"/>
      <c r="E238" s="43"/>
      <c r="F238" s="51"/>
      <c r="G238" s="43"/>
      <c r="H238" s="43"/>
      <c r="I238" s="43"/>
      <c r="J238" s="43"/>
      <c r="K238" s="43"/>
      <c r="L238" s="43"/>
      <c r="M238" s="44"/>
      <c r="N238" s="41"/>
    </row>
    <row r="239" spans="1:14" ht="15.95" customHeight="1">
      <c r="A239" s="43"/>
      <c r="B239" s="43"/>
      <c r="C239" s="43"/>
      <c r="D239" s="43"/>
      <c r="E239" s="43"/>
      <c r="F239" s="51"/>
      <c r="G239" s="43"/>
      <c r="H239" s="43"/>
      <c r="I239" s="43"/>
      <c r="J239" s="43"/>
      <c r="K239" s="43"/>
      <c r="L239" s="43"/>
      <c r="M239" s="44"/>
      <c r="N239" s="41"/>
    </row>
    <row r="240" spans="1:14" ht="15.95" customHeight="1">
      <c r="A240" s="43"/>
      <c r="B240" s="43"/>
      <c r="C240" s="43"/>
      <c r="D240" s="43"/>
      <c r="E240" s="43"/>
      <c r="F240" s="51"/>
      <c r="G240" s="43"/>
      <c r="H240" s="43"/>
      <c r="I240" s="43"/>
      <c r="J240" s="43"/>
      <c r="K240" s="43"/>
      <c r="L240" s="43"/>
      <c r="M240" s="44"/>
      <c r="N240" s="41"/>
    </row>
    <row r="241" spans="1:14" ht="15.95" customHeight="1">
      <c r="A241" s="43"/>
      <c r="B241" s="43"/>
      <c r="C241" s="43"/>
      <c r="D241" s="43"/>
      <c r="E241" s="43"/>
      <c r="F241" s="51"/>
      <c r="G241" s="43"/>
      <c r="H241" s="43"/>
      <c r="I241" s="43"/>
      <c r="J241" s="43"/>
      <c r="K241" s="43"/>
      <c r="L241" s="43"/>
      <c r="M241" s="44"/>
      <c r="N241" s="41"/>
    </row>
    <row r="242" spans="1:14" ht="15.95" customHeight="1">
      <c r="A242" s="43"/>
      <c r="B242" s="43"/>
      <c r="C242" s="43"/>
      <c r="D242" s="43"/>
      <c r="E242" s="43"/>
      <c r="F242" s="51"/>
      <c r="G242" s="43"/>
      <c r="H242" s="43"/>
      <c r="I242" s="43"/>
      <c r="J242" s="43"/>
      <c r="K242" s="43"/>
      <c r="L242" s="43"/>
      <c r="M242" s="44"/>
      <c r="N242" s="41"/>
    </row>
    <row r="243" spans="1:14" ht="15.95" customHeight="1">
      <c r="A243" s="43"/>
      <c r="B243" s="43"/>
      <c r="C243" s="43"/>
      <c r="D243" s="43"/>
      <c r="E243" s="43"/>
      <c r="F243" s="51"/>
      <c r="G243" s="43"/>
      <c r="H243" s="43"/>
      <c r="I243" s="43"/>
      <c r="J243" s="43"/>
      <c r="K243" s="43"/>
      <c r="L243" s="43"/>
      <c r="M243" s="44"/>
      <c r="N243" s="41"/>
    </row>
    <row r="244" spans="1:14" ht="15.95" customHeight="1">
      <c r="A244" s="43"/>
      <c r="B244" s="43"/>
      <c r="C244" s="43"/>
      <c r="D244" s="43"/>
      <c r="E244" s="43"/>
      <c r="F244" s="51"/>
      <c r="G244" s="43"/>
      <c r="H244" s="43"/>
      <c r="I244" s="43"/>
      <c r="J244" s="43"/>
      <c r="K244" s="43"/>
      <c r="L244" s="43"/>
      <c r="M244" s="44"/>
      <c r="N244" s="41"/>
    </row>
    <row r="245" spans="1:14" ht="15.95" customHeight="1">
      <c r="A245" s="51"/>
      <c r="B245" s="51"/>
      <c r="C245" s="43"/>
      <c r="D245" s="51"/>
      <c r="E245" s="51"/>
      <c r="F245" s="51"/>
      <c r="G245" s="51"/>
      <c r="H245" s="51"/>
      <c r="I245" s="43"/>
      <c r="J245" s="51"/>
      <c r="K245" s="51"/>
      <c r="L245" s="43"/>
      <c r="M245" s="44"/>
      <c r="N245" s="41"/>
    </row>
    <row r="246" spans="1:14" ht="15.9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4"/>
      <c r="N246" s="52"/>
    </row>
    <row r="247" spans="1:14" ht="15.9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4"/>
      <c r="N247" s="41"/>
    </row>
    <row r="248" spans="1:14" ht="15.9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4"/>
      <c r="N248" s="41"/>
    </row>
    <row r="249" spans="1:14" ht="15.9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4"/>
      <c r="N249" s="41"/>
    </row>
    <row r="250" spans="1:14" ht="15.9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4"/>
      <c r="N250" s="41"/>
    </row>
    <row r="251" spans="1:14" ht="15.9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4"/>
      <c r="N251" s="41"/>
    </row>
    <row r="252" spans="1:14" ht="15.9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4"/>
      <c r="N252" s="41"/>
    </row>
    <row r="253" spans="1:14" ht="15.9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4"/>
      <c r="N253" s="41"/>
    </row>
    <row r="254" spans="1:14" ht="15.9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4"/>
      <c r="N254" s="41"/>
    </row>
    <row r="255" spans="1:14" ht="15.95" customHeight="1">
      <c r="A255" s="51"/>
      <c r="B255" s="51"/>
      <c r="C255" s="43"/>
      <c r="D255" s="51"/>
      <c r="E255" s="51"/>
      <c r="F255" s="43"/>
      <c r="G255" s="51"/>
      <c r="H255" s="51"/>
      <c r="I255" s="43"/>
      <c r="J255" s="51"/>
      <c r="K255" s="51"/>
      <c r="L255" s="43"/>
      <c r="M255" s="44"/>
      <c r="N255" s="41"/>
    </row>
    <row r="256" spans="1:14" ht="15.9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4"/>
      <c r="N256" s="41"/>
    </row>
    <row r="257" spans="1:14" ht="15.9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4"/>
      <c r="N257" s="41"/>
    </row>
    <row r="258" spans="1:14" ht="15.9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4"/>
      <c r="N258" s="41"/>
    </row>
    <row r="259" spans="1:14" ht="15.9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4"/>
      <c r="N259" s="41"/>
    </row>
    <row r="260" spans="1:14" ht="15.9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4"/>
      <c r="N260" s="41"/>
    </row>
    <row r="261" spans="1:14" ht="15.9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4"/>
      <c r="N261" s="41"/>
    </row>
    <row r="262" spans="1:14" ht="15.9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4"/>
      <c r="N262" s="41"/>
    </row>
    <row r="263" spans="1:14" ht="15.9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4"/>
      <c r="N263" s="41"/>
    </row>
    <row r="264" spans="1:14" ht="15.9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4"/>
      <c r="N264" s="41"/>
    </row>
    <row r="265" spans="1:14" ht="15.95" customHeight="1">
      <c r="A265" s="51"/>
      <c r="B265" s="51"/>
      <c r="C265" s="43"/>
      <c r="D265" s="51"/>
      <c r="E265" s="51"/>
      <c r="F265" s="43"/>
      <c r="G265" s="51"/>
      <c r="H265" s="51"/>
      <c r="I265" s="43"/>
      <c r="J265" s="51"/>
      <c r="K265" s="51"/>
      <c r="L265" s="43"/>
      <c r="M265" s="44"/>
      <c r="N265" s="41"/>
    </row>
    <row r="266" spans="1:14" ht="15.95" customHeight="1">
      <c r="A266" s="43"/>
      <c r="B266" s="43"/>
      <c r="C266" s="51"/>
      <c r="D266" s="43"/>
      <c r="E266" s="43"/>
      <c r="F266" s="43"/>
      <c r="G266" s="43"/>
      <c r="H266" s="43"/>
      <c r="I266" s="43"/>
      <c r="J266" s="43"/>
      <c r="K266" s="43"/>
      <c r="L266" s="43"/>
      <c r="M266" s="44"/>
      <c r="N266" s="41"/>
    </row>
    <row r="267" spans="1:14" ht="15.95" customHeight="1">
      <c r="A267" s="43"/>
      <c r="B267" s="43"/>
      <c r="C267" s="51"/>
      <c r="D267" s="43"/>
      <c r="E267" s="43"/>
      <c r="F267" s="43"/>
      <c r="G267" s="43"/>
      <c r="H267" s="43"/>
      <c r="I267" s="43"/>
      <c r="J267" s="43"/>
      <c r="K267" s="43"/>
      <c r="L267" s="43"/>
      <c r="M267" s="44"/>
      <c r="N267" s="41"/>
    </row>
    <row r="268" spans="1:14" ht="15.95" customHeight="1">
      <c r="A268" s="43"/>
      <c r="B268" s="43"/>
      <c r="C268" s="51"/>
      <c r="D268" s="43"/>
      <c r="E268" s="43"/>
      <c r="F268" s="43"/>
      <c r="G268" s="43"/>
      <c r="H268" s="43"/>
      <c r="I268" s="43"/>
      <c r="J268" s="43"/>
      <c r="K268" s="43"/>
      <c r="L268" s="43"/>
      <c r="M268" s="44"/>
      <c r="N268" s="41"/>
    </row>
    <row r="269" spans="1:14" ht="15.95" customHeight="1">
      <c r="A269" s="43"/>
      <c r="B269" s="43"/>
      <c r="C269" s="51"/>
      <c r="D269" s="43"/>
      <c r="E269" s="43"/>
      <c r="F269" s="43"/>
      <c r="G269" s="43"/>
      <c r="H269" s="43"/>
      <c r="I269" s="43"/>
      <c r="J269" s="43"/>
      <c r="K269" s="43"/>
      <c r="L269" s="43"/>
      <c r="M269" s="44"/>
      <c r="N269" s="41"/>
    </row>
    <row r="270" spans="1:14" ht="15.95" customHeight="1">
      <c r="A270" s="43"/>
      <c r="B270" s="43"/>
      <c r="C270" s="51"/>
      <c r="D270" s="43"/>
      <c r="E270" s="43"/>
      <c r="F270" s="43"/>
      <c r="G270" s="43"/>
      <c r="H270" s="43"/>
      <c r="I270" s="43"/>
      <c r="J270" s="43"/>
      <c r="K270" s="43"/>
      <c r="L270" s="43"/>
      <c r="M270" s="44"/>
      <c r="N270" s="41"/>
    </row>
    <row r="271" spans="1:14" ht="15.95" customHeight="1">
      <c r="A271" s="43"/>
      <c r="B271" s="43"/>
      <c r="C271" s="51"/>
      <c r="D271" s="43"/>
      <c r="E271" s="43"/>
      <c r="F271" s="43"/>
      <c r="G271" s="43"/>
      <c r="H271" s="43"/>
      <c r="I271" s="43"/>
      <c r="J271" s="43"/>
      <c r="K271" s="43"/>
      <c r="L271" s="43"/>
      <c r="M271" s="41"/>
      <c r="N271" s="41"/>
    </row>
    <row r="272" spans="1:14" ht="15.95" customHeight="1">
      <c r="A272" s="43"/>
      <c r="B272" s="43"/>
      <c r="C272" s="51"/>
      <c r="D272" s="43"/>
      <c r="E272" s="43"/>
      <c r="F272" s="43"/>
      <c r="G272" s="43"/>
      <c r="H272" s="43"/>
      <c r="I272" s="43"/>
      <c r="J272" s="43"/>
      <c r="K272" s="43"/>
      <c r="L272" s="43"/>
      <c r="M272" s="41"/>
      <c r="N272" s="41"/>
    </row>
    <row r="273" spans="1:14" ht="15.95" customHeight="1">
      <c r="A273" s="43"/>
      <c r="B273" s="43"/>
      <c r="C273" s="51"/>
      <c r="D273" s="43"/>
      <c r="E273" s="43"/>
      <c r="F273" s="43"/>
      <c r="G273" s="43"/>
      <c r="H273" s="43"/>
      <c r="I273" s="43"/>
      <c r="J273" s="43"/>
      <c r="K273" s="43"/>
      <c r="L273" s="43"/>
      <c r="M273" s="41"/>
      <c r="N273" s="41"/>
    </row>
    <row r="274" spans="1:14" ht="15.95" customHeight="1">
      <c r="A274" s="43"/>
      <c r="B274" s="43"/>
      <c r="C274" s="51"/>
      <c r="D274" s="43"/>
      <c r="E274" s="43"/>
      <c r="F274" s="43"/>
      <c r="G274" s="43"/>
      <c r="H274" s="43"/>
      <c r="I274" s="43"/>
      <c r="J274" s="43"/>
      <c r="K274" s="43"/>
      <c r="L274" s="43"/>
      <c r="M274" s="41"/>
      <c r="N274" s="41"/>
    </row>
    <row r="275" spans="1:14" ht="15.95" customHeight="1">
      <c r="A275" s="51"/>
      <c r="B275" s="51"/>
      <c r="C275" s="51"/>
      <c r="D275" s="51"/>
      <c r="E275" s="51"/>
      <c r="F275" s="43"/>
      <c r="G275" s="51"/>
      <c r="H275" s="51"/>
      <c r="I275" s="43"/>
      <c r="J275" s="51"/>
      <c r="K275" s="51"/>
      <c r="L275" s="43"/>
      <c r="M275" s="41"/>
      <c r="N275" s="41"/>
    </row>
    <row r="276" spans="1:14" ht="15.95" customHeight="1">
      <c r="A276" s="43"/>
      <c r="B276" s="43"/>
      <c r="C276" s="51"/>
      <c r="D276" s="43"/>
      <c r="E276" s="43"/>
      <c r="F276" s="43"/>
      <c r="G276" s="43"/>
      <c r="H276" s="43"/>
      <c r="I276" s="43"/>
      <c r="J276" s="43"/>
      <c r="K276" s="43"/>
      <c r="L276" s="43"/>
      <c r="M276" s="41"/>
      <c r="N276" s="41"/>
    </row>
    <row r="277" spans="1:14" ht="15.95" customHeight="1">
      <c r="A277" s="43"/>
      <c r="B277" s="43"/>
      <c r="C277" s="51"/>
      <c r="D277" s="43"/>
      <c r="E277" s="43"/>
      <c r="F277" s="43"/>
      <c r="G277" s="43"/>
      <c r="H277" s="43"/>
      <c r="I277" s="43"/>
      <c r="J277" s="43"/>
      <c r="K277" s="43"/>
      <c r="L277" s="43"/>
      <c r="M277" s="41"/>
      <c r="N277" s="41"/>
    </row>
    <row r="278" spans="1:14" ht="15.95" customHeight="1">
      <c r="A278" s="43"/>
      <c r="B278" s="43"/>
      <c r="C278" s="51"/>
      <c r="D278" s="43"/>
      <c r="E278" s="43"/>
      <c r="F278" s="43"/>
      <c r="G278" s="43"/>
      <c r="H278" s="43"/>
      <c r="I278" s="43"/>
      <c r="J278" s="43"/>
      <c r="K278" s="43"/>
      <c r="L278" s="43"/>
      <c r="M278" s="53"/>
      <c r="N278" s="53"/>
    </row>
    <row r="279" spans="1:14" ht="15.95" customHeight="1">
      <c r="A279" s="43"/>
      <c r="B279" s="43"/>
      <c r="C279" s="51"/>
      <c r="D279" s="43"/>
      <c r="E279" s="43"/>
      <c r="F279" s="43"/>
      <c r="G279" s="43"/>
      <c r="H279" s="43"/>
      <c r="I279" s="43"/>
      <c r="J279" s="43"/>
      <c r="K279" s="43"/>
      <c r="L279" s="43"/>
      <c r="M279" s="53"/>
      <c r="N279" s="53"/>
    </row>
    <row r="280" spans="1:14" ht="15.95" customHeight="1">
      <c r="A280" s="43"/>
      <c r="B280" s="43"/>
      <c r="C280" s="51"/>
      <c r="D280" s="43"/>
      <c r="E280" s="43"/>
      <c r="F280" s="43"/>
      <c r="G280" s="43"/>
      <c r="H280" s="43"/>
      <c r="I280" s="43"/>
      <c r="J280" s="43"/>
      <c r="K280" s="43"/>
      <c r="L280" s="43"/>
      <c r="M280" s="53"/>
      <c r="N280" s="53"/>
    </row>
    <row r="281" spans="1:14" ht="15.95" customHeight="1">
      <c r="A281" s="43"/>
      <c r="B281" s="43"/>
      <c r="C281" s="51"/>
      <c r="D281" s="43"/>
      <c r="E281" s="43"/>
      <c r="F281" s="43"/>
      <c r="G281" s="43"/>
      <c r="H281" s="43"/>
      <c r="I281" s="43"/>
      <c r="J281" s="43"/>
      <c r="K281" s="43"/>
      <c r="L281" s="43"/>
      <c r="M281" s="53"/>
      <c r="N281" s="53"/>
    </row>
    <row r="282" spans="1:14" ht="15.95" customHeight="1">
      <c r="A282" s="43"/>
      <c r="B282" s="43"/>
      <c r="C282" s="51"/>
      <c r="D282" s="43"/>
      <c r="E282" s="43"/>
      <c r="F282" s="43"/>
      <c r="G282" s="43"/>
      <c r="H282" s="43"/>
      <c r="I282" s="43"/>
      <c r="J282" s="43"/>
      <c r="K282" s="43"/>
      <c r="L282" s="43"/>
      <c r="M282" s="53"/>
      <c r="N282" s="53"/>
    </row>
    <row r="283" spans="1:14" ht="15.95" customHeight="1">
      <c r="A283" s="43"/>
      <c r="B283" s="43"/>
      <c r="C283" s="51"/>
      <c r="D283" s="43"/>
      <c r="E283" s="43"/>
      <c r="F283" s="43"/>
      <c r="G283" s="43"/>
      <c r="H283" s="43"/>
      <c r="I283" s="43"/>
      <c r="J283" s="43"/>
      <c r="K283" s="43"/>
      <c r="L283" s="43"/>
      <c r="M283" s="41"/>
      <c r="N283" s="41"/>
    </row>
    <row r="284" spans="1:14" ht="15.95" customHeight="1">
      <c r="A284" s="43"/>
      <c r="B284" s="43"/>
      <c r="C284" s="51"/>
      <c r="D284" s="43"/>
      <c r="E284" s="43"/>
      <c r="F284" s="43"/>
      <c r="G284" s="43"/>
      <c r="H284" s="43"/>
      <c r="I284" s="43"/>
      <c r="J284" s="43"/>
      <c r="K284" s="43"/>
      <c r="L284" s="43"/>
      <c r="M284" s="41"/>
      <c r="N284" s="41"/>
    </row>
    <row r="285" spans="1:14" ht="23.25">
      <c r="A285" s="45"/>
      <c r="B285" s="45"/>
      <c r="C285" s="45"/>
      <c r="D285" s="45"/>
      <c r="E285" s="45"/>
      <c r="F285" s="45"/>
      <c r="G285" s="45"/>
      <c r="H285" s="45"/>
      <c r="I285" s="46"/>
      <c r="J285" s="46"/>
      <c r="K285" s="46"/>
      <c r="L285" s="46"/>
      <c r="M285" s="41"/>
      <c r="N285" s="41"/>
    </row>
    <row r="286" spans="1:14" ht="21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44"/>
      <c r="N286" s="41"/>
    </row>
    <row r="287" spans="1:14" ht="21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44"/>
      <c r="N287" s="41"/>
    </row>
    <row r="288" spans="1:14" ht="2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4"/>
      <c r="N288" s="41"/>
    </row>
    <row r="289" spans="1:14" ht="2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4"/>
      <c r="N289" s="41"/>
    </row>
    <row r="290" spans="1:14" ht="2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4"/>
      <c r="N290" s="41"/>
    </row>
    <row r="291" spans="1:14" ht="2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4"/>
      <c r="N291" s="41"/>
    </row>
    <row r="292" spans="1:14" ht="2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4"/>
      <c r="N292" s="41"/>
    </row>
    <row r="293" spans="1:14" ht="2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4"/>
      <c r="N293" s="41"/>
    </row>
    <row r="294" spans="1:14" ht="2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4"/>
      <c r="N294" s="41"/>
    </row>
    <row r="295" spans="1:14" ht="2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4"/>
      <c r="N295" s="41"/>
    </row>
    <row r="296" spans="1:14" ht="2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4"/>
      <c r="N296" s="41"/>
    </row>
    <row r="297" spans="1:14" ht="2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4"/>
      <c r="N297" s="41"/>
    </row>
    <row r="298" spans="1:14" ht="2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4"/>
      <c r="N298" s="41"/>
    </row>
    <row r="299" spans="1:14" ht="2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4"/>
      <c r="N299" s="41"/>
    </row>
    <row r="300" spans="1:14" ht="2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4"/>
      <c r="N300" s="41"/>
    </row>
    <row r="301" spans="1:14" ht="2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4"/>
      <c r="N301" s="41"/>
    </row>
    <row r="302" spans="1:14" ht="2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4"/>
      <c r="N302" s="41"/>
    </row>
    <row r="303" spans="1:14" ht="2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4"/>
      <c r="N303" s="41"/>
    </row>
    <row r="304" spans="1:14" ht="2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4"/>
      <c r="N304" s="41"/>
    </row>
    <row r="305" spans="1:14" ht="2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4"/>
      <c r="N305" s="41"/>
    </row>
    <row r="306" spans="1:14" ht="2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4"/>
      <c r="N306" s="41"/>
    </row>
    <row r="307" spans="1:14" ht="2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4"/>
      <c r="N307" s="41"/>
    </row>
    <row r="308" spans="1:14" ht="2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4"/>
      <c r="N308" s="41"/>
    </row>
    <row r="309" spans="1:14" ht="2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4"/>
      <c r="N309" s="41"/>
    </row>
    <row r="310" spans="1:14" ht="2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4"/>
      <c r="N310" s="41"/>
    </row>
    <row r="311" spans="1:14" ht="2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4"/>
      <c r="N311" s="41"/>
    </row>
    <row r="312" spans="1:14" ht="2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4"/>
      <c r="N312" s="41"/>
    </row>
    <row r="313" spans="1:14" ht="2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4"/>
      <c r="N313" s="41"/>
    </row>
    <row r="314" spans="1:14" ht="2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4"/>
      <c r="N314" s="41"/>
    </row>
    <row r="315" spans="1:14" ht="2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4"/>
      <c r="N315" s="41"/>
    </row>
    <row r="316" spans="1:14" ht="2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4"/>
      <c r="N316" s="41"/>
    </row>
    <row r="317" spans="1:14" ht="2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4"/>
      <c r="N317" s="41"/>
    </row>
    <row r="318" spans="1:14" ht="2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4"/>
      <c r="N318" s="41"/>
    </row>
    <row r="319" spans="1:14" ht="2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4"/>
      <c r="N319" s="41"/>
    </row>
    <row r="320" spans="1:14" ht="2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4"/>
      <c r="N320" s="41"/>
    </row>
    <row r="321" spans="1:14" ht="2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4"/>
      <c r="N321" s="41"/>
    </row>
    <row r="322" spans="1:14" ht="2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4"/>
      <c r="N322" s="41"/>
    </row>
    <row r="323" spans="1:14" ht="2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4"/>
      <c r="N323" s="41"/>
    </row>
    <row r="324" spans="1:14" ht="2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4"/>
      <c r="N324" s="41"/>
    </row>
    <row r="325" spans="1:14" ht="2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4"/>
      <c r="N325" s="41"/>
    </row>
    <row r="326" spans="1:14" ht="2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4"/>
      <c r="N326" s="41"/>
    </row>
    <row r="327" spans="1:14" ht="2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1"/>
      <c r="N327" s="41"/>
    </row>
    <row r="328" spans="1:14" ht="2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1"/>
      <c r="N328" s="41"/>
    </row>
    <row r="329" spans="1:14" ht="21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1"/>
      <c r="N329" s="41"/>
    </row>
    <row r="330" spans="1:14" ht="2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1"/>
      <c r="N330" s="41"/>
    </row>
    <row r="331" spans="1:14" ht="2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1"/>
      <c r="N331" s="41"/>
    </row>
    <row r="332" spans="1:14" ht="21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1"/>
      <c r="N332" s="41"/>
    </row>
    <row r="333" spans="1:14" ht="21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1"/>
      <c r="N333" s="41"/>
    </row>
    <row r="334" spans="1:14" ht="21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53"/>
      <c r="N334" s="53"/>
    </row>
    <row r="335" spans="1:14" ht="21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53"/>
      <c r="N335" s="53"/>
    </row>
    <row r="336" spans="1:14" ht="21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53"/>
      <c r="N336" s="53"/>
    </row>
    <row r="337" spans="1:14" ht="21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53"/>
      <c r="N337" s="53"/>
    </row>
    <row r="338" spans="1:14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</row>
    <row r="339" spans="1:14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</row>
    <row r="340" spans="1:14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</row>
    <row r="341" spans="1:14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</row>
    <row r="342" spans="1:14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</row>
    <row r="343" spans="1:14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</row>
    <row r="344" spans="1:14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</row>
    <row r="345" spans="1:14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</row>
    <row r="346" spans="1:14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</row>
    <row r="347" spans="1:14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</row>
    <row r="348" spans="1:14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</row>
    <row r="349" spans="1:14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</row>
    <row r="350" spans="1:14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</row>
    <row r="351" spans="1:14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</row>
    <row r="352" spans="1:14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</row>
    <row r="353" spans="1:14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</row>
    <row r="354" spans="1:14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</row>
    <row r="355" spans="1:14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</row>
  </sheetData>
  <mergeCells count="2">
    <mergeCell ref="M3:N3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ขึ้นเว็บ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Tualek</dc:creator>
  <cp:lastModifiedBy>Tualek</cp:lastModifiedBy>
  <dcterms:created xsi:type="dcterms:W3CDTF">2020-05-29T06:58:47Z</dcterms:created>
  <dcterms:modified xsi:type="dcterms:W3CDTF">2020-05-29T06:59:42Z</dcterms:modified>
</cp:coreProperties>
</file>