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9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<sst xmlns="http://schemas.openxmlformats.org/spreadsheetml/2006/main" count="50" uniqueCount="25">
  <si>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</si>
  <si>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</si>
  <si>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</si>
  <si>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</si>
  <si>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</si>
  <si>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</si>
  <si>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</si>
  <si>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</si>
  <si>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</si>
  <si>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</si>
  <si>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</si>
  <si>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</si>
  <si>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</si>
  <si>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</si>
  <si>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</si>
  <si>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</si>
  <si>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</si>
  <si>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</si>
  <si>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</si>
  <si>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</si>
  <si>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</si>
  <si>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</si>
  <si>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</si>
  <si>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P.94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</si>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</sst>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1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'P.94'!$D$36:$O$36</c:f>
              <c:numCache/>
            </c:numRef>
          </c:xVal>
          <c:yVal>
            <c:numRef>
              <c:f>'P.94'!$D$37:$O$37</c:f>
              <c:numCache/>
            </c:numRef>
          </c:yVal>
          <c:smooth val="0"/>
        </c:ser>
        <c:axId val="49573010"/>
        <c:axId val="40469355"/>
      </c:scatterChart>
      <c:valAx>
        <c:axId val="4957301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469355"/>
        <c:crossesAt val="1"/>
        <c:crossBetween val="midCat"/>
        <c:dispUnits/>
        <c:majorUnit val="10"/>
      </c:valAx>
      <c:valAx>
        <c:axId val="4046935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5730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COUNT(J41:J54)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AVERAGE(J41:J54)</f>
        <v>3.1089230769230634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(VAR(J41:J54))</f>
        <v>0.3040817435897433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f>J41</f>
        <v>3.245999999999981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STDEV(J41:J54)</f>
        <v>0.5514360738922902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f aca="true" t="shared" si="0" ref="B7:B18">J42</f>
        <v>4.259999999999991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f t="shared" si="0"/>
        <v>2.4499999999999886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f t="shared" si="0"/>
        <v>2.7099999999999795</v>
      </c>
      <c r="C9" s="92"/>
      <c r="D9" s="93"/>
      <c r="E9" s="36"/>
      <c r="F9" s="36"/>
      <c r="U9" t="s">
        <v>15</v>
      </c>
      <c r="V9" s="14">
        <f>+B80</f>
        <v>0.506951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f t="shared" si="0"/>
        <v>2.579999999999984</v>
      </c>
      <c r="C10" s="92"/>
      <c r="D10" s="93"/>
      <c r="E10" s="35"/>
      <c r="F10" s="7"/>
      <c r="U10" t="s">
        <v>16</v>
      </c>
      <c r="V10" s="14">
        <f>+B81</f>
        <v>0.997127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f t="shared" si="0"/>
        <v>2.4599999999999795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f t="shared" si="0"/>
        <v>3.6399999999999864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f t="shared" si="0"/>
        <v>2.8000000000000114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f t="shared" si="0"/>
        <v>3.599999999999966</v>
      </c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f t="shared" si="0"/>
        <v>3.3999999999999773</v>
      </c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f t="shared" si="0"/>
        <v>2.7199999999999704</v>
      </c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f t="shared" si="0"/>
        <v>3.0500000000000114</v>
      </c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2565</v>
      </c>
      <c r="B18" s="91">
        <f t="shared" si="0"/>
        <v>3.5</v>
      </c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3.03</v>
      </c>
      <c r="E37" s="76">
        <f t="shared" si="2"/>
        <v>3.33</v>
      </c>
      <c r="F37" s="76">
        <f t="shared" si="2"/>
        <v>3.52</v>
      </c>
      <c r="G37" s="76">
        <f t="shared" si="2"/>
        <v>3.66</v>
      </c>
      <c r="H37" s="76">
        <f t="shared" si="2"/>
        <v>3.77</v>
      </c>
      <c r="I37" s="76">
        <f t="shared" si="2"/>
        <v>4.07</v>
      </c>
      <c r="J37" s="76">
        <f t="shared" si="2"/>
        <v>4.47</v>
      </c>
      <c r="K37" s="76">
        <f t="shared" si="2"/>
        <v>4.6</v>
      </c>
      <c r="L37" s="76">
        <f t="shared" si="2"/>
        <v>4.99</v>
      </c>
      <c r="M37" s="77">
        <f t="shared" si="2"/>
        <v>5.37</v>
      </c>
      <c r="N37" s="77">
        <f t="shared" si="2"/>
        <v>5.76</v>
      </c>
      <c r="O37" s="77">
        <f t="shared" si="2"/>
        <v>6.26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3.245999999999981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4.259999999999991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2.4499999999999886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2.7099999999999795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2.579999999999984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2.4599999999999795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3.6399999999999864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2.8000000000000114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3.599999999999966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3.3999999999999773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2.7199999999999704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3.0500000000000114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2565</v>
      </c>
      <c r="J53" s="72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2566</v>
      </c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0.506951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0.997127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1.8082367969904791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2.828566543506788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2023-05-11T07:49:42Z</dcterms:modified>
  <cp:category/>
  <cp:version/>
  <cp:contentType/>
  <cp:contentStatus/>
</cp:coreProperties>
</file>