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<sst xmlns="http://schemas.openxmlformats.org/spreadsheetml/2006/main" count="50" uniqueCount="25">
  <si>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</si>
  <si>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</si>
  <si>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</si>
  <si>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</si>
  <si>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</si>
  <si>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</si>
  <si>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</si>
  <si>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</si>
  <si>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</si>
  <si>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</si>
  <si>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</si>
  <si>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</si>
  <si>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</si>
  <si>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</si>
  <si>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</si>
  <si>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</si>
  <si>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</si>
  <si>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</si>
  <si>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</si>
  <si>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</si>
  <si>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</si>
  <si>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</si>
  <si>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</si>
  <si>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P.94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</si>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</sst>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0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'P.94'!$D$36:$O$36</c:f>
              <c:numCache/>
            </c:numRef>
          </c:xVal>
          <c:yVal>
            <c:numRef>
              <c:f>'P.94'!$D$37:$O$37</c:f>
              <c:numCache/>
            </c:numRef>
          </c:yVal>
          <c:smooth val="0"/>
        </c:ser>
        <c:axId val="9576397"/>
        <c:axId val="19078710"/>
      </c:scatterChart>
      <c:valAx>
        <c:axId val="957639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078710"/>
        <c:crossesAt val="1"/>
        <c:crossBetween val="midCat"/>
        <c:dispUnits/>
        <c:majorUnit val="10"/>
      </c:valAx>
      <c:valAx>
        <c:axId val="1907871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576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9" sqref="U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COUNT(J41:J52)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AVERAGE(J41:J52)</f>
        <v>3.0763333333333223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(VAR(J41:J52))</f>
        <v>0.3166631515151553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v>3.245999999999981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STDEV(J41:J52)</f>
        <v>0.5627283105683908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v>4.259999999999991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v>2.4499999999999886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v>2.7099999999999795</v>
      </c>
      <c r="C9" s="92"/>
      <c r="D9" s="93"/>
      <c r="E9" s="36"/>
      <c r="F9" s="36"/>
      <c r="U9" t="s">
        <v>15</v>
      </c>
      <c r="V9" s="14">
        <f>+B80</f>
        <v>0.503498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v>2.579999999999984</v>
      </c>
      <c r="C10" s="92"/>
      <c r="D10" s="93"/>
      <c r="E10" s="35"/>
      <c r="F10" s="7"/>
      <c r="U10" t="s">
        <v>16</v>
      </c>
      <c r="V10" s="14">
        <f>+B81</f>
        <v>0.98327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v>2.46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v>3.64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v>2.8</v>
      </c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2561</v>
      </c>
      <c r="B14" s="91">
        <v>3.6</v>
      </c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2562</v>
      </c>
      <c r="B15" s="91">
        <v>3.3999999999999773</v>
      </c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2563</v>
      </c>
      <c r="B16" s="91">
        <v>2.7199999999999704</v>
      </c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2564</v>
      </c>
      <c r="B17" s="91">
        <v>3.05</v>
      </c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91"/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3</v>
      </c>
      <c r="E37" s="76">
        <f t="shared" si="1"/>
        <v>3.3</v>
      </c>
      <c r="F37" s="76">
        <f t="shared" si="1"/>
        <v>3.5</v>
      </c>
      <c r="G37" s="76">
        <f t="shared" si="1"/>
        <v>3.65</v>
      </c>
      <c r="H37" s="76">
        <f t="shared" si="1"/>
        <v>3.76</v>
      </c>
      <c r="I37" s="76">
        <f t="shared" si="1"/>
        <v>4.08</v>
      </c>
      <c r="J37" s="76">
        <f t="shared" si="1"/>
        <v>4.49</v>
      </c>
      <c r="K37" s="76">
        <f t="shared" si="1"/>
        <v>4.62</v>
      </c>
      <c r="L37" s="76">
        <f t="shared" si="1"/>
        <v>5.02</v>
      </c>
      <c r="M37" s="77">
        <f t="shared" si="1"/>
        <v>5.42</v>
      </c>
      <c r="N37" s="77">
        <f t="shared" si="1"/>
        <v>5.82</v>
      </c>
      <c r="O37" s="77">
        <f t="shared" si="1"/>
        <v>6.34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3.245999999999981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4.259999999999991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2.4499999999999886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2.7099999999999795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2.579999999999984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2.46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3.64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3.3999999999999773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2.7199999999999704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2564</v>
      </c>
      <c r="J52" s="72">
        <v>3.05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0.503498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0.98327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1.7473263412086657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2.7881799482869325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2022-01-10T06:51:38Z</dcterms:modified>
  <cp:category/>
  <cp:version/>
  <cp:contentType/>
  <cp:contentStatus/>
</cp:coreProperties>
</file>