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-P.94" sheetId="1" r:id="rId1"/>
    <sheet name="H41p94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<sst xmlns="http://schemas.openxmlformats.org/spreadsheetml/2006/main" count="102" uniqueCount="23">
  <si>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</si>
  <si>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</si>
  <si>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</si>
  <si>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</si>
  <si>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</si>
  <si>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</si>
  <si>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</si>
  <si>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</si>
  <si>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</si>
  <si>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</si>
  <si>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</si>
  <si>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</si>
  <si>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</si>
  <si>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</si>
  <si>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</si>
  <si>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</si>
  <si>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</si>
  <si>
    <t>สถานี :  P.94 น้ำแม่แจ่ม บ้านเจียง  อ.แม่แจ่ม  จ.เชียงใหม่</t>
  </si>
  <si>
    <t>พื้นที่รับน้ำ   2,288     ตร.กม.</t>
  </si>
  <si>
    <t>ตลิ่งฝั่งซ้าย   ม.(ร.ท.ก.) ตลิ่งฝั่งขวา   ม.(ร.ท.ก.)ท้องน้ำ ม.(ร.ท.ก.) ศูนย์เสาระดับน้ำ  469.454  ม.(ร.ท.ก.)</t>
  </si>
  <si>
    <t>ม.(ร.ท.ก.)</t>
  </si>
  <si>
    <t>-</t>
  </si>
  <si>
    <t>ไม่สำรวรปริมาณน้ำ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</si>
</sst>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ดดด"/>
    <numFmt numFmtId="193" formatCode="0.000"/>
    <numFmt numFmtId="194" formatCode="#,##0_ ;\-#,##0\ "/>
    <numFmt numFmtId="195" formatCode="#,##0.00_ ;\-#,##0.00\ "/>
    <numFmt numFmtId="196" formatCode="\t&quot;฿&quot;#,##0_);\(\t&quot;฿&quot;#,##0\)"/>
    <numFmt numFmtId="197" formatCode="\t&quot;฿&quot;#,##0_);[Red]\(\t&quot;฿&quot;#,##0\)"/>
    <numFmt numFmtId="198" formatCode="\t&quot;฿&quot;#,##0.00_);\(\t&quot;฿&quot;#,##0.00\)"/>
    <numFmt numFmtId="199" formatCode="\t&quot;฿&quot;#,##0.00_);[Red]\(\t&quot;฿&quot;#,##0.00\)"/>
    <numFmt numFmtId="200" formatCode="&quot;฿&quot;#,##0_);\(&quot;฿&quot;#,##0\)"/>
    <numFmt numFmtId="201" formatCode="&quot;฿&quot;#,##0.00_);\(&quot;฿&quot;#,##0.00\)"/>
    <numFmt numFmtId="202" formatCode="_(&quot;฿&quot;* #,##0_);_(&quot;฿&quot;* \(#,##0\);_(&quot;฿&quot;* &quot;-&quot;_);_(@_)"/>
    <numFmt numFmtId="203" formatCode="_(* #,##0_);_(* \(#,##0\);_(* &quot;-&quot;_);_(@_)"/>
    <numFmt numFmtId="204" formatCode="_(&quot;฿&quot;* #,##0.00_);_(&quot;฿&quot;* \(#,##0.00\);_(&quot;฿&quot;* &quot;-&quot;??_);_(@_)"/>
    <numFmt numFmtId="205" formatCode="_(* #,##0.00_);_(* \(#,##0.00\);_(* &quot;-&quot;??_);_(@_)"/>
    <numFmt numFmtId="206" formatCode="t#,##0_);\(t#,##0\)"/>
    <numFmt numFmtId="207" formatCode="t#,##0_);[Red]\(t#,##0\)"/>
    <numFmt numFmtId="208" formatCode="_(&quot;฿&quot;* t#,##0_);_(&quot;฿&quot;* \(t#,##0\);_(&quot;฿&quot;* &quot;-&quot;_);_(@_)"/>
    <numFmt numFmtId="209" formatCode="d\ ดดดด\ &quot;พ.ศ.&quot;\ bbbb"/>
    <numFmt numFmtId="210" formatCode="ว\ ดดดด\ &quot;ค.ศ.&quot;\ คคคค"/>
    <numFmt numFmtId="211" formatCode="&quot;วันที่&quot;\ ว\ ดดดด\ ปปปป"/>
    <numFmt numFmtId="212" formatCode="d\ ดดด\ bb"/>
    <numFmt numFmtId="213" formatCode="ว\ ดดด\ ปป"/>
    <numFmt numFmtId="214" formatCode="วว/ดด/ปป"/>
    <numFmt numFmtId="215" formatCode="ชช:นน:ทท"/>
    <numFmt numFmtId="216" formatCode="ช\.นน\ &quot;น.&quot;"/>
    <numFmt numFmtId="217" formatCode="t0.00E+00"/>
    <numFmt numFmtId="218" formatCode="&quot;฿&quot;t#,##0_);\(&quot;฿&quot;t#,##0\)"/>
    <numFmt numFmtId="219" formatCode="&quot;฿&quot;t#,##0_);[Red]\(&quot;฿&quot;t#,##0\)"/>
    <numFmt numFmtId="220" formatCode="dดดด"/>
    <numFmt numFmtId="221" formatCode="0.0"/>
    <numFmt numFmtId="222" formatCode="mmm\-yyyy"/>
    <numFmt numFmtId="223" formatCode="d\ \ด\ด\ด"/>
    <numFmt numFmtId="224" formatCode="d\ mmm"/>
    <numFmt numFmtId="225" formatCode="0.000_)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  <font>
      <sz val="14"/>
      <color indexed="12"/>
      <name val="Angsana New"/>
      <family val="1"/>
    </font>
    <font>
      <sz val="12"/>
      <name val="AngsanaUPC"/>
      <family val="1"/>
    </font>
    <font>
      <sz val="14"/>
      <color indexed="10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1">
    <xf numFmtId="189" fontId="0" fillId="0" borderId="0" xfId="0" applyAlignment="1">
      <alignment/>
    </xf>
    <xf numFmtId="0" fontId="0" fillId="0" borderId="0" xfId="44">
      <alignment/>
      <protection/>
    </xf>
    <xf numFmtId="192" fontId="23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192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192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192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192" fontId="0" fillId="0" borderId="0" xfId="44" applyNumberForma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192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192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192" fontId="24" fillId="0" borderId="0" xfId="44" applyNumberFormat="1" applyFont="1" applyAlignment="1">
      <alignment horizontal="center"/>
      <protection/>
    </xf>
    <xf numFmtId="192" fontId="25" fillId="0" borderId="0" xfId="44" applyNumberFormat="1" applyFont="1">
      <alignment/>
      <protection/>
    </xf>
    <xf numFmtId="2" fontId="25" fillId="0" borderId="0" xfId="44" applyNumberFormat="1" applyFont="1">
      <alignment/>
      <protection/>
    </xf>
    <xf numFmtId="0" fontId="25" fillId="0" borderId="0" xfId="44" applyFont="1" applyAlignment="1">
      <alignment horizontal="left"/>
      <protection/>
    </xf>
    <xf numFmtId="2" fontId="25" fillId="0" borderId="0" xfId="44" applyNumberFormat="1" applyFont="1" applyAlignment="1">
      <alignment horizontal="left"/>
      <protection/>
    </xf>
    <xf numFmtId="192" fontId="25" fillId="0" borderId="0" xfId="44" applyNumberFormat="1" applyFont="1" applyAlignment="1">
      <alignment horizontal="right"/>
      <protection/>
    </xf>
    <xf numFmtId="2" fontId="25" fillId="0" borderId="0" xfId="44" applyNumberFormat="1" applyFont="1" applyAlignment="1">
      <alignment horizontal="center"/>
      <protection/>
    </xf>
    <xf numFmtId="192" fontId="25" fillId="0" borderId="0" xfId="44" applyNumberFormat="1" applyFont="1" applyAlignment="1">
      <alignment horizontal="center"/>
      <protection/>
    </xf>
    <xf numFmtId="2" fontId="25" fillId="0" borderId="0" xfId="44" applyNumberFormat="1" applyFont="1" applyAlignment="1">
      <alignment horizontal="right"/>
      <protection/>
    </xf>
    <xf numFmtId="0" fontId="25" fillId="0" borderId="10" xfId="44" applyFont="1" applyBorder="1" applyAlignment="1">
      <alignment horizontal="center"/>
      <protection/>
    </xf>
    <xf numFmtId="2" fontId="25" fillId="0" borderId="11" xfId="44" applyNumberFormat="1" applyFont="1" applyBorder="1" applyAlignment="1">
      <alignment horizontal="centerContinuous"/>
      <protection/>
    </xf>
    <xf numFmtId="0" fontId="25" fillId="0" borderId="11" xfId="44" applyFont="1" applyBorder="1" applyAlignment="1">
      <alignment horizontal="centerContinuous"/>
      <protection/>
    </xf>
    <xf numFmtId="192" fontId="26" fillId="0" borderId="11" xfId="44" applyNumberFormat="1" applyFont="1" applyBorder="1" applyAlignment="1">
      <alignment horizontal="centerContinuous"/>
      <protection/>
    </xf>
    <xf numFmtId="2" fontId="26" fillId="0" borderId="11" xfId="44" applyNumberFormat="1" applyFont="1" applyBorder="1" applyAlignment="1">
      <alignment horizontal="centerContinuous"/>
      <protection/>
    </xf>
    <xf numFmtId="192" fontId="26" fillId="0" borderId="12" xfId="44" applyNumberFormat="1" applyFont="1" applyBorder="1" applyAlignment="1">
      <alignment horizontal="centerContinuous"/>
      <protection/>
    </xf>
    <xf numFmtId="192" fontId="25" fillId="0" borderId="12" xfId="44" applyNumberFormat="1" applyFont="1" applyBorder="1" applyAlignment="1">
      <alignment horizontal="centerContinuous"/>
      <protection/>
    </xf>
    <xf numFmtId="192" fontId="25" fillId="0" borderId="11" xfId="44" applyNumberFormat="1" applyFont="1" applyBorder="1" applyAlignment="1">
      <alignment horizontal="centerContinuous"/>
      <protection/>
    </xf>
    <xf numFmtId="192" fontId="26" fillId="0" borderId="13" xfId="44" applyNumberFormat="1" applyFont="1" applyBorder="1" applyAlignment="1">
      <alignment horizontal="centerContinuous"/>
      <protection/>
    </xf>
    <xf numFmtId="2" fontId="25" fillId="0" borderId="14" xfId="44" applyNumberFormat="1" applyFont="1" applyBorder="1" applyAlignment="1">
      <alignment horizontal="centerContinuous"/>
      <protection/>
    </xf>
    <xf numFmtId="2" fontId="26" fillId="0" borderId="15" xfId="44" applyNumberFormat="1" applyFont="1" applyBorder="1" applyAlignment="1">
      <alignment horizontal="centerContinuous"/>
      <protection/>
    </xf>
    <xf numFmtId="0" fontId="25" fillId="0" borderId="16" xfId="44" applyFont="1" applyBorder="1" applyAlignment="1">
      <alignment horizontal="center"/>
      <protection/>
    </xf>
    <xf numFmtId="2" fontId="25" fillId="0" borderId="17" xfId="44" applyNumberFormat="1" applyFont="1" applyBorder="1" applyAlignment="1">
      <alignment horizontal="centerContinuous"/>
      <protection/>
    </xf>
    <xf numFmtId="0" fontId="25" fillId="0" borderId="18" xfId="44" applyFont="1" applyBorder="1" applyAlignment="1">
      <alignment horizontal="centerContinuous"/>
      <protection/>
    </xf>
    <xf numFmtId="192" fontId="25" fillId="0" borderId="17" xfId="44" applyNumberFormat="1" applyFont="1" applyBorder="1" applyAlignment="1">
      <alignment horizontal="centerContinuous"/>
      <protection/>
    </xf>
    <xf numFmtId="0" fontId="25" fillId="0" borderId="17" xfId="44" applyFont="1" applyBorder="1" applyAlignment="1">
      <alignment horizontal="centerContinuous"/>
      <protection/>
    </xf>
    <xf numFmtId="192" fontId="25" fillId="0" borderId="19" xfId="44" applyNumberFormat="1" applyFont="1" applyBorder="1" applyAlignment="1">
      <alignment horizontal="centerContinuous"/>
      <protection/>
    </xf>
    <xf numFmtId="2" fontId="25" fillId="0" borderId="18" xfId="44" applyNumberFormat="1" applyFont="1" applyBorder="1" applyAlignment="1">
      <alignment horizontal="centerContinuous"/>
      <protection/>
    </xf>
    <xf numFmtId="2" fontId="25" fillId="0" borderId="16" xfId="44" applyNumberFormat="1" applyFont="1" applyBorder="1" applyAlignment="1">
      <alignment horizontal="center"/>
      <protection/>
    </xf>
    <xf numFmtId="2" fontId="26" fillId="0" borderId="20" xfId="44" applyNumberFormat="1" applyFont="1" applyBorder="1">
      <alignment/>
      <protection/>
    </xf>
    <xf numFmtId="192" fontId="26" fillId="0" borderId="20" xfId="44" applyNumberFormat="1" applyFont="1" applyBorder="1" applyAlignment="1">
      <alignment horizontal="center"/>
      <protection/>
    </xf>
    <xf numFmtId="2" fontId="26" fillId="0" borderId="20" xfId="44" applyNumberFormat="1" applyFont="1" applyBorder="1" applyAlignment="1">
      <alignment horizontal="left"/>
      <protection/>
    </xf>
    <xf numFmtId="2" fontId="26" fillId="0" borderId="20" xfId="44" applyNumberFormat="1" applyFont="1" applyBorder="1" applyAlignment="1">
      <alignment horizontal="center"/>
      <protection/>
    </xf>
    <xf numFmtId="192" fontId="26" fillId="0" borderId="16" xfId="44" applyNumberFormat="1" applyFont="1" applyBorder="1" applyAlignment="1">
      <alignment horizontal="center"/>
      <protection/>
    </xf>
    <xf numFmtId="0" fontId="25" fillId="0" borderId="19" xfId="44" applyFont="1" applyBorder="1">
      <alignment/>
      <protection/>
    </xf>
    <xf numFmtId="2" fontId="26" fillId="0" borderId="17" xfId="44" applyNumberFormat="1" applyFont="1" applyBorder="1">
      <alignment/>
      <protection/>
    </xf>
    <xf numFmtId="2" fontId="26" fillId="0" borderId="17" xfId="44" applyNumberFormat="1" applyFont="1" applyBorder="1" applyAlignment="1">
      <alignment horizontal="center"/>
      <protection/>
    </xf>
    <xf numFmtId="192" fontId="26" fillId="0" borderId="17" xfId="44" applyNumberFormat="1" applyFont="1" applyBorder="1" applyAlignment="1">
      <alignment horizontal="right"/>
      <protection/>
    </xf>
    <xf numFmtId="192" fontId="26" fillId="0" borderId="17" xfId="44" applyNumberFormat="1" applyFont="1" applyBorder="1" applyAlignment="1">
      <alignment horizontal="center"/>
      <protection/>
    </xf>
    <xf numFmtId="192" fontId="26" fillId="0" borderId="19" xfId="44" applyNumberFormat="1" applyFont="1" applyBorder="1">
      <alignment/>
      <protection/>
    </xf>
    <xf numFmtId="0" fontId="0" fillId="0" borderId="21" xfId="44" applyBorder="1">
      <alignment/>
      <protection/>
    </xf>
    <xf numFmtId="2" fontId="0" fillId="0" borderId="22" xfId="44" applyNumberFormat="1" applyBorder="1">
      <alignment/>
      <protection/>
    </xf>
    <xf numFmtId="2" fontId="0" fillId="0" borderId="23" xfId="44" applyNumberFormat="1" applyBorder="1" applyAlignment="1">
      <alignment horizontal="right"/>
      <protection/>
    </xf>
    <xf numFmtId="192" fontId="0" fillId="0" borderId="24" xfId="44" applyNumberFormat="1" applyBorder="1">
      <alignment/>
      <protection/>
    </xf>
    <xf numFmtId="2" fontId="0" fillId="0" borderId="25" xfId="44" applyNumberFormat="1" applyBorder="1">
      <alignment/>
      <protection/>
    </xf>
    <xf numFmtId="0" fontId="0" fillId="0" borderId="26" xfId="44" applyBorder="1" applyAlignment="1">
      <alignment horizontal="right"/>
      <protection/>
    </xf>
    <xf numFmtId="2" fontId="0" fillId="0" borderId="22" xfId="44" applyNumberFormat="1" applyBorder="1" applyAlignment="1">
      <alignment horizontal="right"/>
      <protection/>
    </xf>
    <xf numFmtId="0" fontId="0" fillId="0" borderId="23" xfId="44" applyBorder="1" applyAlignment="1">
      <alignment horizontal="right"/>
      <protection/>
    </xf>
    <xf numFmtId="192" fontId="0" fillId="0" borderId="24" xfId="44" applyNumberFormat="1" applyBorder="1" applyAlignment="1">
      <alignment horizontal="right"/>
      <protection/>
    </xf>
    <xf numFmtId="0" fontId="0" fillId="0" borderId="22" xfId="44" applyBorder="1" applyAlignment="1">
      <alignment horizontal="right"/>
      <protection/>
    </xf>
    <xf numFmtId="2" fontId="34" fillId="0" borderId="15" xfId="44" applyNumberFormat="1" applyFont="1" applyBorder="1" applyAlignment="1">
      <alignment horizontal="right"/>
      <protection/>
    </xf>
    <xf numFmtId="2" fontId="0" fillId="0" borderId="27" xfId="44" applyNumberFormat="1" applyBorder="1">
      <alignment/>
      <protection/>
    </xf>
    <xf numFmtId="2" fontId="0" fillId="0" borderId="26" xfId="44" applyNumberFormat="1" applyFont="1" applyBorder="1" applyAlignment="1">
      <alignment horizontal="right"/>
      <protection/>
    </xf>
    <xf numFmtId="192" fontId="0" fillId="0" borderId="28" xfId="44" applyNumberFormat="1" applyBorder="1">
      <alignment/>
      <protection/>
    </xf>
    <xf numFmtId="0" fontId="0" fillId="0" borderId="25" xfId="44" applyBorder="1">
      <alignment/>
      <protection/>
    </xf>
    <xf numFmtId="0" fontId="35" fillId="0" borderId="26" xfId="44" applyFont="1" applyBorder="1" applyAlignment="1">
      <alignment horizontal="right"/>
      <protection/>
    </xf>
    <xf numFmtId="0" fontId="0" fillId="0" borderId="27" xfId="44" applyBorder="1">
      <alignment/>
      <protection/>
    </xf>
    <xf numFmtId="0" fontId="0" fillId="0" borderId="26" xfId="44" applyFont="1" applyBorder="1" applyAlignment="1">
      <alignment horizontal="right"/>
      <protection/>
    </xf>
    <xf numFmtId="0" fontId="0" fillId="0" borderId="27" xfId="44" applyFont="1" applyBorder="1" applyAlignment="1">
      <alignment horizontal="right"/>
      <protection/>
    </xf>
    <xf numFmtId="2" fontId="34" fillId="0" borderId="28" xfId="44" applyNumberFormat="1" applyFont="1" applyBorder="1" applyAlignment="1">
      <alignment horizontal="right"/>
      <protection/>
    </xf>
    <xf numFmtId="2" fontId="36" fillId="0" borderId="0" xfId="44" applyNumberFormat="1" applyFont="1">
      <alignment/>
      <protection/>
    </xf>
    <xf numFmtId="2" fontId="0" fillId="0" borderId="26" xfId="44" applyNumberFormat="1" applyBorder="1" applyAlignment="1">
      <alignment horizontal="right"/>
      <protection/>
    </xf>
    <xf numFmtId="0" fontId="0" fillId="0" borderId="27" xfId="44" applyBorder="1" applyAlignment="1">
      <alignment horizontal="right"/>
      <protection/>
    </xf>
    <xf numFmtId="0" fontId="0" fillId="0" borderId="28" xfId="44" applyBorder="1" applyAlignment="1">
      <alignment horizontal="right"/>
      <protection/>
    </xf>
    <xf numFmtId="2" fontId="0" fillId="0" borderId="0" xfId="44" applyNumberFormat="1" applyFont="1">
      <alignment/>
      <protection/>
    </xf>
    <xf numFmtId="2" fontId="0" fillId="0" borderId="27" xfId="44" applyNumberFormat="1" applyFill="1" applyBorder="1">
      <alignment/>
      <protection/>
    </xf>
    <xf numFmtId="0" fontId="0" fillId="0" borderId="26" xfId="44" applyFill="1" applyBorder="1" applyAlignment="1">
      <alignment horizontal="right"/>
      <protection/>
    </xf>
    <xf numFmtId="0" fontId="0" fillId="0" borderId="26" xfId="44" applyBorder="1">
      <alignment/>
      <protection/>
    </xf>
    <xf numFmtId="192" fontId="0" fillId="0" borderId="29" xfId="44" applyNumberFormat="1" applyBorder="1">
      <alignment/>
      <protection/>
    </xf>
    <xf numFmtId="0" fontId="0" fillId="0" borderId="28" xfId="44" applyBorder="1">
      <alignment/>
      <protection/>
    </xf>
    <xf numFmtId="2" fontId="0" fillId="0" borderId="26" xfId="44" applyNumberFormat="1" applyBorder="1">
      <alignment/>
      <protection/>
    </xf>
    <xf numFmtId="2" fontId="0" fillId="0" borderId="28" xfId="44" applyNumberFormat="1" applyBorder="1">
      <alignment/>
      <protection/>
    </xf>
    <xf numFmtId="0" fontId="0" fillId="0" borderId="21" xfId="44" applyFill="1" applyBorder="1">
      <alignment/>
      <protection/>
    </xf>
    <xf numFmtId="192" fontId="0" fillId="0" borderId="29" xfId="44" applyNumberFormat="1" applyFont="1" applyBorder="1">
      <alignment/>
      <protection/>
    </xf>
    <xf numFmtId="0" fontId="27" fillId="0" borderId="21" xfId="44" applyFont="1" applyBorder="1">
      <alignment/>
      <protection/>
    </xf>
    <xf numFmtId="2" fontId="27" fillId="0" borderId="27" xfId="44" applyNumberFormat="1" applyFont="1" applyBorder="1">
      <alignment/>
      <protection/>
    </xf>
    <xf numFmtId="2" fontId="27" fillId="0" borderId="26" xfId="44" applyNumberFormat="1" applyFont="1" applyBorder="1">
      <alignment/>
      <protection/>
    </xf>
    <xf numFmtId="192" fontId="27" fillId="0" borderId="28" xfId="44" applyNumberFormat="1" applyFont="1" applyBorder="1">
      <alignment/>
      <protection/>
    </xf>
    <xf numFmtId="0" fontId="27" fillId="0" borderId="25" xfId="44" applyFont="1" applyBorder="1">
      <alignment/>
      <protection/>
    </xf>
    <xf numFmtId="0" fontId="27" fillId="0" borderId="26" xfId="44" applyFont="1" applyBorder="1">
      <alignment/>
      <protection/>
    </xf>
    <xf numFmtId="192" fontId="27" fillId="0" borderId="29" xfId="44" applyNumberFormat="1" applyFont="1" applyBorder="1">
      <alignment/>
      <protection/>
    </xf>
    <xf numFmtId="0" fontId="27" fillId="0" borderId="27" xfId="44" applyFont="1" applyBorder="1">
      <alignment/>
      <protection/>
    </xf>
    <xf numFmtId="0" fontId="27" fillId="0" borderId="28" xfId="44" applyFont="1" applyBorder="1">
      <alignment/>
      <protection/>
    </xf>
    <xf numFmtId="192" fontId="0" fillId="0" borderId="26" xfId="44" applyNumberFormat="1" applyBorder="1">
      <alignment/>
      <protection/>
    </xf>
    <xf numFmtId="16" fontId="0" fillId="0" borderId="26" xfId="44" applyNumberFormat="1" applyBorder="1">
      <alignment/>
      <protection/>
    </xf>
    <xf numFmtId="0" fontId="36" fillId="0" borderId="26" xfId="44" applyFont="1" applyBorder="1">
      <alignment/>
      <protection/>
    </xf>
    <xf numFmtId="0" fontId="0" fillId="0" borderId="30" xfId="44" applyBorder="1">
      <alignment/>
      <protection/>
    </xf>
    <xf numFmtId="2" fontId="0" fillId="0" borderId="31" xfId="44" applyNumberFormat="1" applyBorder="1">
      <alignment/>
      <protection/>
    </xf>
    <xf numFmtId="192" fontId="28" fillId="0" borderId="31" xfId="44" applyNumberFormat="1" applyFont="1" applyBorder="1" applyAlignment="1">
      <alignment vertical="center"/>
      <protection/>
    </xf>
    <xf numFmtId="192" fontId="0" fillId="0" borderId="31" xfId="44" applyNumberFormat="1" applyBorder="1">
      <alignment/>
      <protection/>
    </xf>
    <xf numFmtId="0" fontId="0" fillId="0" borderId="31" xfId="44" applyBorder="1">
      <alignment/>
      <protection/>
    </xf>
    <xf numFmtId="192" fontId="0" fillId="0" borderId="32" xfId="44" applyNumberFormat="1" applyBorder="1">
      <alignment/>
      <protection/>
    </xf>
    <xf numFmtId="2" fontId="0" fillId="0" borderId="30" xfId="44" applyNumberFormat="1" applyBorder="1">
      <alignment/>
      <protection/>
    </xf>
    <xf numFmtId="192" fontId="0" fillId="0" borderId="33" xfId="44" applyNumberForma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P.94_2017-12-20_34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P.94 น้ำแม่แจ่ม บ้านเจียง อ.แม่แจ่ม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6475"/>
          <c:w val="0.80725"/>
          <c:h val="0.65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'H41p94'!$A$9:$A$18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'H41p94'!$Q$9:$Q$18</c:f>
              <c:numCache>
                <c:ptCount val="10"/>
                <c:pt idx="0">
                  <c:v>3.245999999999981</c:v>
                </c:pt>
                <c:pt idx="1">
                  <c:v>4.259999999999991</c:v>
                </c:pt>
                <c:pt idx="2">
                  <c:v>2.4499999999999886</c:v>
                </c:pt>
                <c:pt idx="3">
                  <c:v>2.7099999999999795</c:v>
                </c:pt>
                <c:pt idx="4">
                  <c:v>2.579999999999984</c:v>
                </c:pt>
                <c:pt idx="5">
                  <c:v>2.4599999999999795</c:v>
                </c:pt>
                <c:pt idx="6">
                  <c:v>3.6399999999999864</c:v>
                </c:pt>
                <c:pt idx="7">
                  <c:v>2.7959999999999923</c:v>
                </c:pt>
                <c:pt idx="8">
                  <c:v>3.6</c:v>
                </c:pt>
                <c:pt idx="9">
                  <c:v>3.4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'H41p94'!$A$9:$A$18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'H41p94'!$R$9:$R$18</c:f>
              <c:numCache>
                <c:ptCount val="10"/>
                <c:pt idx="1">
                  <c:v>0.36000000000001364</c:v>
                </c:pt>
                <c:pt idx="2">
                  <c:v>0.2459999999999809</c:v>
                </c:pt>
                <c:pt idx="3">
                  <c:v>0.4959999999999809</c:v>
                </c:pt>
                <c:pt idx="4">
                  <c:v>0.6999999999999886</c:v>
                </c:pt>
                <c:pt idx="5">
                  <c:v>0.8000000000000114</c:v>
                </c:pt>
                <c:pt idx="6">
                  <c:v>0.8000000000000114</c:v>
                </c:pt>
                <c:pt idx="7">
                  <c:v>0.8999999999999773</c:v>
                </c:pt>
                <c:pt idx="8">
                  <c:v>0.75</c:v>
                </c:pt>
                <c:pt idx="9">
                  <c:v>0.8</c:v>
                </c:pt>
              </c:numCache>
            </c:numRef>
          </c:val>
        </c:ser>
        <c:overlap val="100"/>
        <c:gapWidth val="50"/>
        <c:axId val="28513225"/>
        <c:axId val="55292434"/>
      </c:barChart>
      <c:catAx>
        <c:axId val="28513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5292434"/>
        <c:crossesAt val="-1"/>
        <c:auto val="1"/>
        <c:lblOffset val="100"/>
        <c:noMultiLvlLbl val="0"/>
      </c:catAx>
      <c:valAx>
        <c:axId val="55292434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851322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7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3">
      <selection activeCell="Q25" sqref="Q25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17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18</v>
      </c>
      <c r="M3" s="19"/>
      <c r="N3" s="20"/>
      <c r="O3" s="20"/>
    </row>
    <row r="4" spans="1:17" ht="22.5" customHeight="1">
      <c r="A4" s="21" t="s">
        <v>19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1">
        <v>469.454</v>
      </c>
    </row>
    <row r="5" spans="1:15" ht="20.25">
      <c r="A5" s="27"/>
      <c r="B5" s="28" t="s">
        <v>2</v>
      </c>
      <c r="C5" s="29"/>
      <c r="D5" s="30"/>
      <c r="E5" s="31"/>
      <c r="F5" s="31"/>
      <c r="G5" s="32"/>
      <c r="H5" s="33" t="s">
        <v>3</v>
      </c>
      <c r="I5" s="31"/>
      <c r="J5" s="34"/>
      <c r="K5" s="31"/>
      <c r="L5" s="31"/>
      <c r="M5" s="35"/>
      <c r="N5" s="36" t="s">
        <v>4</v>
      </c>
      <c r="O5" s="37"/>
    </row>
    <row r="6" spans="1:18" ht="20.25">
      <c r="A6" s="38" t="s">
        <v>5</v>
      </c>
      <c r="B6" s="39" t="s">
        <v>6</v>
      </c>
      <c r="C6" s="40"/>
      <c r="D6" s="41"/>
      <c r="E6" s="39" t="s">
        <v>7</v>
      </c>
      <c r="F6" s="42"/>
      <c r="G6" s="41"/>
      <c r="H6" s="39" t="s">
        <v>6</v>
      </c>
      <c r="I6" s="42"/>
      <c r="J6" s="41"/>
      <c r="K6" s="39" t="s">
        <v>7</v>
      </c>
      <c r="L6" s="42"/>
      <c r="M6" s="43"/>
      <c r="N6" s="44" t="s">
        <v>1</v>
      </c>
      <c r="O6" s="39"/>
      <c r="R6" s="6"/>
    </row>
    <row r="7" spans="1:15" s="6" customFormat="1" ht="20.25">
      <c r="A7" s="45" t="s">
        <v>8</v>
      </c>
      <c r="B7" s="46" t="s">
        <v>9</v>
      </c>
      <c r="C7" s="46" t="s">
        <v>10</v>
      </c>
      <c r="D7" s="47" t="s">
        <v>11</v>
      </c>
      <c r="E7" s="48" t="s">
        <v>9</v>
      </c>
      <c r="F7" s="46" t="s">
        <v>10</v>
      </c>
      <c r="G7" s="47" t="s">
        <v>11</v>
      </c>
      <c r="H7" s="46" t="s">
        <v>9</v>
      </c>
      <c r="I7" s="48" t="s">
        <v>10</v>
      </c>
      <c r="J7" s="47" t="s">
        <v>11</v>
      </c>
      <c r="K7" s="49" t="s">
        <v>9</v>
      </c>
      <c r="L7" s="49" t="s">
        <v>10</v>
      </c>
      <c r="M7" s="50" t="s">
        <v>11</v>
      </c>
      <c r="N7" s="49" t="s">
        <v>10</v>
      </c>
      <c r="O7" s="49" t="s">
        <v>12</v>
      </c>
    </row>
    <row r="8" spans="1:15" ht="20.25">
      <c r="A8" s="51"/>
      <c r="B8" s="52" t="s">
        <v>20</v>
      </c>
      <c r="C8" s="53" t="s">
        <v>13</v>
      </c>
      <c r="D8" s="54"/>
      <c r="E8" s="52" t="s">
        <v>20</v>
      </c>
      <c r="F8" s="53" t="s">
        <v>13</v>
      </c>
      <c r="G8" s="54"/>
      <c r="H8" s="52" t="s">
        <v>20</v>
      </c>
      <c r="I8" s="53" t="s">
        <v>13</v>
      </c>
      <c r="J8" s="55"/>
      <c r="K8" s="52" t="s">
        <v>20</v>
      </c>
      <c r="L8" s="53" t="s">
        <v>13</v>
      </c>
      <c r="M8" s="56"/>
      <c r="N8" s="53" t="s">
        <v>14</v>
      </c>
      <c r="O8" s="52" t="s">
        <v>13</v>
      </c>
    </row>
    <row r="9" spans="1:17" ht="18" customHeight="1">
      <c r="A9" s="57">
        <v>2553</v>
      </c>
      <c r="B9" s="58">
        <v>472.7</v>
      </c>
      <c r="C9" s="59" t="s">
        <v>21</v>
      </c>
      <c r="D9" s="60">
        <v>238799</v>
      </c>
      <c r="E9" s="61">
        <v>472.65</v>
      </c>
      <c r="F9" s="62" t="s">
        <v>21</v>
      </c>
      <c r="G9" s="60">
        <v>238799</v>
      </c>
      <c r="H9" s="63" t="s">
        <v>21</v>
      </c>
      <c r="I9" s="64" t="s">
        <v>21</v>
      </c>
      <c r="J9" s="65" t="s">
        <v>21</v>
      </c>
      <c r="K9" s="63" t="s">
        <v>21</v>
      </c>
      <c r="L9" s="64" t="s">
        <v>21</v>
      </c>
      <c r="M9" s="65" t="s">
        <v>21</v>
      </c>
      <c r="N9" s="66" t="s">
        <v>21</v>
      </c>
      <c r="O9" s="67" t="s">
        <v>21</v>
      </c>
      <c r="Q9" s="6">
        <f aca="true" t="shared" si="0" ref="Q9:Q16">B9-$Q$4</f>
        <v>3.245999999999981</v>
      </c>
    </row>
    <row r="10" spans="1:18" ht="18" customHeight="1">
      <c r="A10" s="57">
        <v>2554</v>
      </c>
      <c r="B10" s="68">
        <v>473.714</v>
      </c>
      <c r="C10" s="69" t="s">
        <v>21</v>
      </c>
      <c r="D10" s="70">
        <v>239146</v>
      </c>
      <c r="E10" s="71">
        <v>472.694</v>
      </c>
      <c r="F10" s="72" t="s">
        <v>21</v>
      </c>
      <c r="G10" s="70">
        <v>239116</v>
      </c>
      <c r="H10" s="73">
        <v>469.814</v>
      </c>
      <c r="I10" s="74" t="s">
        <v>21</v>
      </c>
      <c r="J10" s="70">
        <v>239017</v>
      </c>
      <c r="K10" s="71">
        <v>469.887</v>
      </c>
      <c r="L10" s="74" t="s">
        <v>21</v>
      </c>
      <c r="M10" s="70">
        <v>239017</v>
      </c>
      <c r="N10" s="75" t="s">
        <v>21</v>
      </c>
      <c r="O10" s="76" t="s">
        <v>21</v>
      </c>
      <c r="Q10" s="77">
        <f t="shared" si="0"/>
        <v>4.259999999999991</v>
      </c>
      <c r="R10" s="1">
        <f aca="true" t="shared" si="1" ref="R10:R16">H10-$Q$4</f>
        <v>0.36000000000001364</v>
      </c>
    </row>
    <row r="11" spans="1:18" ht="18" customHeight="1">
      <c r="A11" s="57">
        <v>2555</v>
      </c>
      <c r="B11" s="68">
        <v>471.904</v>
      </c>
      <c r="C11" s="78" t="s">
        <v>21</v>
      </c>
      <c r="D11" s="70">
        <v>239485</v>
      </c>
      <c r="E11" s="71">
        <v>471.66</v>
      </c>
      <c r="F11" s="78" t="s">
        <v>21</v>
      </c>
      <c r="G11" s="70">
        <v>239485</v>
      </c>
      <c r="H11" s="68">
        <v>469.7</v>
      </c>
      <c r="I11" s="78" t="s">
        <v>21</v>
      </c>
      <c r="J11" s="70">
        <v>239432</v>
      </c>
      <c r="K11" s="61">
        <v>469.7</v>
      </c>
      <c r="L11" s="78" t="s">
        <v>21</v>
      </c>
      <c r="M11" s="70">
        <v>239432</v>
      </c>
      <c r="N11" s="79" t="s">
        <v>21</v>
      </c>
      <c r="O11" s="80" t="s">
        <v>21</v>
      </c>
      <c r="Q11" s="81">
        <f t="shared" si="0"/>
        <v>2.4499999999999886</v>
      </c>
      <c r="R11" s="6">
        <f t="shared" si="1"/>
        <v>0.2459999999999809</v>
      </c>
    </row>
    <row r="12" spans="1:18" ht="18" customHeight="1">
      <c r="A12" s="57">
        <v>2556</v>
      </c>
      <c r="B12" s="82">
        <v>472.164</v>
      </c>
      <c r="C12" s="83" t="s">
        <v>21</v>
      </c>
      <c r="D12" s="70">
        <v>239873</v>
      </c>
      <c r="E12" s="71">
        <v>472.039</v>
      </c>
      <c r="F12" s="78" t="s">
        <v>21</v>
      </c>
      <c r="G12" s="70">
        <v>239873</v>
      </c>
      <c r="H12" s="73">
        <v>469.95</v>
      </c>
      <c r="I12" s="78" t="s">
        <v>21</v>
      </c>
      <c r="J12" s="70">
        <v>239702</v>
      </c>
      <c r="K12" s="71">
        <v>469.95</v>
      </c>
      <c r="L12" s="78" t="s">
        <v>21</v>
      </c>
      <c r="M12" s="70">
        <v>239693</v>
      </c>
      <c r="N12" s="79" t="s">
        <v>21</v>
      </c>
      <c r="O12" s="80" t="s">
        <v>21</v>
      </c>
      <c r="Q12" s="81">
        <f t="shared" si="0"/>
        <v>2.7099999999999795</v>
      </c>
      <c r="R12" s="6">
        <f t="shared" si="1"/>
        <v>0.4959999999999809</v>
      </c>
    </row>
    <row r="13" spans="1:18" ht="18" customHeight="1">
      <c r="A13" s="57">
        <v>2557</v>
      </c>
      <c r="B13" s="68">
        <v>472.034</v>
      </c>
      <c r="C13" s="78" t="s">
        <v>21</v>
      </c>
      <c r="D13" s="70">
        <v>240236</v>
      </c>
      <c r="E13" s="71">
        <v>471.89</v>
      </c>
      <c r="F13" s="62" t="s">
        <v>21</v>
      </c>
      <c r="G13" s="70">
        <v>240236</v>
      </c>
      <c r="H13" s="73">
        <v>470.154</v>
      </c>
      <c r="I13" s="62" t="s">
        <v>21</v>
      </c>
      <c r="J13" s="70">
        <v>240077</v>
      </c>
      <c r="K13" s="71">
        <v>470.154</v>
      </c>
      <c r="L13" s="62" t="s">
        <v>21</v>
      </c>
      <c r="M13" s="70">
        <v>240077</v>
      </c>
      <c r="N13" s="79" t="s">
        <v>21</v>
      </c>
      <c r="O13" s="80" t="s">
        <v>21</v>
      </c>
      <c r="Q13" s="81">
        <f t="shared" si="0"/>
        <v>2.579999999999984</v>
      </c>
      <c r="R13" s="6">
        <f t="shared" si="1"/>
        <v>0.6999999999999886</v>
      </c>
    </row>
    <row r="14" spans="1:18" ht="18" customHeight="1">
      <c r="A14" s="57">
        <v>2558</v>
      </c>
      <c r="B14" s="68">
        <v>471.914</v>
      </c>
      <c r="C14" s="78" t="s">
        <v>21</v>
      </c>
      <c r="D14" s="70">
        <v>240551</v>
      </c>
      <c r="E14" s="71">
        <v>471.754</v>
      </c>
      <c r="F14" s="62" t="s">
        <v>21</v>
      </c>
      <c r="G14" s="70">
        <v>240551</v>
      </c>
      <c r="H14" s="73">
        <v>470.254</v>
      </c>
      <c r="I14" s="62" t="s">
        <v>21</v>
      </c>
      <c r="J14" s="70">
        <v>240452</v>
      </c>
      <c r="K14" s="71">
        <v>470.25</v>
      </c>
      <c r="L14" s="62" t="s">
        <v>21</v>
      </c>
      <c r="M14" s="70">
        <v>240452</v>
      </c>
      <c r="N14" s="79" t="s">
        <v>21</v>
      </c>
      <c r="O14" s="80" t="s">
        <v>21</v>
      </c>
      <c r="Q14" s="81">
        <f t="shared" si="0"/>
        <v>2.4599999999999795</v>
      </c>
      <c r="R14" s="6">
        <f t="shared" si="1"/>
        <v>0.8000000000000114</v>
      </c>
    </row>
    <row r="15" spans="1:18" ht="18" customHeight="1">
      <c r="A15" s="57">
        <v>2559</v>
      </c>
      <c r="B15" s="68">
        <v>473.094</v>
      </c>
      <c r="C15" s="78" t="s">
        <v>21</v>
      </c>
      <c r="D15" s="70">
        <v>240951</v>
      </c>
      <c r="E15" s="71">
        <v>472.974</v>
      </c>
      <c r="F15" s="62" t="s">
        <v>21</v>
      </c>
      <c r="G15" s="70">
        <v>240951</v>
      </c>
      <c r="H15" s="73">
        <v>470.254</v>
      </c>
      <c r="I15" s="62" t="s">
        <v>21</v>
      </c>
      <c r="J15" s="70">
        <v>240827</v>
      </c>
      <c r="K15" s="71">
        <v>470.254</v>
      </c>
      <c r="L15" s="62" t="s">
        <v>21</v>
      </c>
      <c r="M15" s="70">
        <v>240827</v>
      </c>
      <c r="N15" s="79" t="s">
        <v>21</v>
      </c>
      <c r="O15" s="80" t="s">
        <v>21</v>
      </c>
      <c r="Q15" s="81">
        <f t="shared" si="0"/>
        <v>3.6399999999999864</v>
      </c>
      <c r="R15" s="6">
        <f t="shared" si="1"/>
        <v>0.8000000000000114</v>
      </c>
    </row>
    <row r="16" spans="1:18" ht="18" customHeight="1">
      <c r="A16" s="57">
        <v>2560</v>
      </c>
      <c r="B16" s="68">
        <v>472.25</v>
      </c>
      <c r="C16" s="78" t="s">
        <v>21</v>
      </c>
      <c r="D16" s="70">
        <v>43391</v>
      </c>
      <c r="E16" s="71">
        <v>472.18</v>
      </c>
      <c r="F16" s="62" t="s">
        <v>21</v>
      </c>
      <c r="G16" s="70">
        <v>43391</v>
      </c>
      <c r="H16" s="73">
        <v>470.354</v>
      </c>
      <c r="I16" s="84" t="s">
        <v>21</v>
      </c>
      <c r="J16" s="70">
        <v>43189</v>
      </c>
      <c r="K16" s="71">
        <v>470.35</v>
      </c>
      <c r="L16" s="84" t="s">
        <v>21</v>
      </c>
      <c r="M16" s="85">
        <v>43189</v>
      </c>
      <c r="N16" s="73" t="s">
        <v>21</v>
      </c>
      <c r="O16" s="86" t="s">
        <v>21</v>
      </c>
      <c r="Q16" s="81">
        <f t="shared" si="0"/>
        <v>2.7959999999999923</v>
      </c>
      <c r="R16" s="6">
        <f t="shared" si="1"/>
        <v>0.8999999999999773</v>
      </c>
    </row>
    <row r="17" spans="1:18" ht="18" customHeight="1">
      <c r="A17" s="57">
        <v>2561</v>
      </c>
      <c r="B17" s="68">
        <v>473.05</v>
      </c>
      <c r="C17" s="87" t="s">
        <v>21</v>
      </c>
      <c r="D17" s="70">
        <v>44062</v>
      </c>
      <c r="E17" s="71">
        <v>472.83</v>
      </c>
      <c r="F17" s="84" t="s">
        <v>21</v>
      </c>
      <c r="G17" s="85">
        <v>44062</v>
      </c>
      <c r="H17" s="73">
        <v>470.2</v>
      </c>
      <c r="I17" s="84" t="s">
        <v>21</v>
      </c>
      <c r="J17" s="70">
        <v>43909</v>
      </c>
      <c r="K17" s="71">
        <v>470.2</v>
      </c>
      <c r="L17" s="84" t="s">
        <v>21</v>
      </c>
      <c r="M17" s="85">
        <v>43909</v>
      </c>
      <c r="N17" s="73"/>
      <c r="O17" s="86"/>
      <c r="Q17" s="6">
        <v>3.6</v>
      </c>
      <c r="R17" s="1">
        <v>0.75</v>
      </c>
    </row>
    <row r="18" spans="1:18" ht="18" customHeight="1">
      <c r="A18" s="57">
        <v>2562</v>
      </c>
      <c r="B18" s="68">
        <v>472.85</v>
      </c>
      <c r="C18" s="87" t="s">
        <v>21</v>
      </c>
      <c r="D18" s="70">
        <v>44075</v>
      </c>
      <c r="E18" s="71">
        <v>472.61</v>
      </c>
      <c r="F18" s="87" t="s">
        <v>21</v>
      </c>
      <c r="G18" s="85">
        <v>44075</v>
      </c>
      <c r="H18" s="68">
        <v>470.254</v>
      </c>
      <c r="I18" s="84" t="s">
        <v>21</v>
      </c>
      <c r="J18" s="70">
        <v>43922</v>
      </c>
      <c r="K18" s="71">
        <v>470.25</v>
      </c>
      <c r="L18" s="87" t="s">
        <v>21</v>
      </c>
      <c r="M18" s="85">
        <v>43922</v>
      </c>
      <c r="N18" s="73"/>
      <c r="O18" s="88"/>
      <c r="Q18" s="6">
        <v>3.4</v>
      </c>
      <c r="R18" s="6">
        <v>0.8</v>
      </c>
    </row>
    <row r="19" spans="1:18" ht="18" customHeight="1">
      <c r="A19" s="57"/>
      <c r="B19" s="68"/>
      <c r="C19" s="87"/>
      <c r="D19" s="70"/>
      <c r="E19" s="71"/>
      <c r="F19" s="84"/>
      <c r="G19" s="85"/>
      <c r="H19" s="73"/>
      <c r="I19" s="84"/>
      <c r="J19" s="70"/>
      <c r="K19" s="71"/>
      <c r="L19" s="84"/>
      <c r="M19" s="85"/>
      <c r="N19" s="73"/>
      <c r="O19" s="86"/>
      <c r="Q19" s="6"/>
      <c r="R19" s="6"/>
    </row>
    <row r="20" spans="1:15" ht="18" customHeight="1">
      <c r="A20" s="89"/>
      <c r="B20" s="68"/>
      <c r="C20" s="84"/>
      <c r="D20" s="70"/>
      <c r="E20" s="71"/>
      <c r="F20" s="84"/>
      <c r="G20" s="85"/>
      <c r="H20" s="73"/>
      <c r="I20" s="84"/>
      <c r="J20" s="70"/>
      <c r="K20" s="71"/>
      <c r="L20" s="84"/>
      <c r="M20" s="85"/>
      <c r="N20" s="73"/>
      <c r="O20" s="86"/>
    </row>
    <row r="21" spans="1:15" ht="18" customHeight="1">
      <c r="A21" s="57"/>
      <c r="B21" s="68"/>
      <c r="C21" s="84"/>
      <c r="D21" s="70"/>
      <c r="E21" s="71"/>
      <c r="F21" s="84"/>
      <c r="G21" s="85"/>
      <c r="H21" s="73"/>
      <c r="I21" s="84"/>
      <c r="J21" s="70"/>
      <c r="K21" s="71"/>
      <c r="L21" s="84"/>
      <c r="M21" s="90"/>
      <c r="N21" s="73"/>
      <c r="O21" s="86"/>
    </row>
    <row r="22" spans="1:15" ht="18" customHeight="1">
      <c r="A22" s="91"/>
      <c r="B22" s="92"/>
      <c r="C22" s="93"/>
      <c r="D22" s="94"/>
      <c r="E22" s="95"/>
      <c r="F22" s="96"/>
      <c r="G22" s="97"/>
      <c r="H22" s="98"/>
      <c r="I22" s="96"/>
      <c r="J22" s="94"/>
      <c r="K22" s="95"/>
      <c r="L22" s="96"/>
      <c r="M22" s="97"/>
      <c r="N22" s="98"/>
      <c r="O22" s="99"/>
    </row>
    <row r="23" spans="1:15" ht="18" customHeight="1">
      <c r="A23" s="91"/>
      <c r="B23" s="92"/>
      <c r="C23" s="84"/>
      <c r="D23" s="94"/>
      <c r="E23" s="95"/>
      <c r="F23" s="84"/>
      <c r="G23" s="97"/>
      <c r="H23" s="98"/>
      <c r="I23" s="84"/>
      <c r="J23" s="94"/>
      <c r="K23" s="95"/>
      <c r="L23" s="84"/>
      <c r="M23" s="97"/>
      <c r="N23" s="73"/>
      <c r="O23" s="86"/>
    </row>
    <row r="24" spans="1:15" ht="18" customHeight="1">
      <c r="A24" s="57"/>
      <c r="B24" s="68"/>
      <c r="C24" s="84"/>
      <c r="D24" s="70"/>
      <c r="E24" s="71"/>
      <c r="F24" s="84"/>
      <c r="G24" s="85"/>
      <c r="H24" s="73"/>
      <c r="I24" s="84"/>
      <c r="J24" s="70"/>
      <c r="K24" s="71"/>
      <c r="L24" s="84"/>
      <c r="M24" s="85"/>
      <c r="N24" s="73"/>
      <c r="O24" s="86"/>
    </row>
    <row r="25" spans="1:15" ht="18" customHeight="1">
      <c r="A25" s="57"/>
      <c r="B25" s="68"/>
      <c r="C25" s="84"/>
      <c r="D25" s="70"/>
      <c r="E25" s="71"/>
      <c r="F25" s="84"/>
      <c r="G25" s="85"/>
      <c r="H25" s="73"/>
      <c r="I25" s="84"/>
      <c r="J25" s="70"/>
      <c r="K25" s="71"/>
      <c r="L25" s="84"/>
      <c r="M25" s="85"/>
      <c r="N25" s="73"/>
      <c r="O25" s="86"/>
    </row>
    <row r="26" spans="1:15" ht="18" customHeight="1">
      <c r="A26" s="57"/>
      <c r="B26" s="68"/>
      <c r="C26" s="84"/>
      <c r="D26" s="70"/>
      <c r="E26" s="71"/>
      <c r="F26" s="84"/>
      <c r="G26" s="85"/>
      <c r="H26" s="73"/>
      <c r="I26" s="84"/>
      <c r="J26" s="70"/>
      <c r="K26" s="71"/>
      <c r="L26" s="84"/>
      <c r="M26" s="85"/>
      <c r="N26" s="73"/>
      <c r="O26" s="86"/>
    </row>
    <row r="27" spans="1:15" ht="18" customHeight="1">
      <c r="A27" s="57"/>
      <c r="B27" s="68"/>
      <c r="C27" s="84"/>
      <c r="D27" s="70"/>
      <c r="E27" s="71"/>
      <c r="F27" s="84"/>
      <c r="G27" s="85"/>
      <c r="H27" s="73"/>
      <c r="I27" s="84"/>
      <c r="J27" s="70"/>
      <c r="K27" s="71"/>
      <c r="L27" s="84"/>
      <c r="M27" s="85"/>
      <c r="N27" s="73"/>
      <c r="O27" s="86"/>
    </row>
    <row r="28" spans="1:15" ht="18" customHeight="1">
      <c r="A28" s="57"/>
      <c r="B28" s="68"/>
      <c r="C28" s="84"/>
      <c r="D28" s="70"/>
      <c r="E28" s="71"/>
      <c r="F28" s="84"/>
      <c r="G28" s="85"/>
      <c r="H28" s="73"/>
      <c r="I28" s="84"/>
      <c r="J28" s="70"/>
      <c r="K28" s="71"/>
      <c r="L28" s="84"/>
      <c r="M28" s="85"/>
      <c r="N28" s="73"/>
      <c r="O28" s="86"/>
    </row>
    <row r="29" spans="1:15" ht="18" customHeight="1">
      <c r="A29" s="57"/>
      <c r="B29" s="68"/>
      <c r="C29" s="84"/>
      <c r="D29" s="70"/>
      <c r="E29" s="71"/>
      <c r="F29" s="84"/>
      <c r="G29" s="85"/>
      <c r="H29" s="73"/>
      <c r="I29" s="84"/>
      <c r="J29" s="70"/>
      <c r="K29" s="71"/>
      <c r="L29" s="84"/>
      <c r="M29" s="85"/>
      <c r="N29" s="73"/>
      <c r="O29" s="86"/>
    </row>
    <row r="30" spans="1:15" ht="18" customHeight="1">
      <c r="A30" s="57"/>
      <c r="B30" s="68"/>
      <c r="C30" s="84"/>
      <c r="D30" s="70"/>
      <c r="E30" s="71"/>
      <c r="F30" s="84"/>
      <c r="G30" s="85"/>
      <c r="H30" s="73"/>
      <c r="I30" s="84"/>
      <c r="J30" s="70"/>
      <c r="K30" s="71"/>
      <c r="L30" s="84"/>
      <c r="M30" s="85"/>
      <c r="N30" s="73"/>
      <c r="O30" s="86"/>
    </row>
    <row r="31" spans="1:15" ht="18" customHeight="1">
      <c r="A31" s="57"/>
      <c r="B31" s="68"/>
      <c r="C31" s="84"/>
      <c r="D31" s="70"/>
      <c r="E31" s="71"/>
      <c r="F31" s="84"/>
      <c r="G31" s="85"/>
      <c r="H31" s="73"/>
      <c r="I31" s="84"/>
      <c r="J31" s="70"/>
      <c r="K31" s="71"/>
      <c r="L31" s="84"/>
      <c r="M31" s="85"/>
      <c r="N31" s="73"/>
      <c r="O31" s="86"/>
    </row>
    <row r="32" spans="1:15" ht="18" customHeight="1">
      <c r="A32" s="57"/>
      <c r="B32" s="68"/>
      <c r="C32" s="100"/>
      <c r="D32" s="70"/>
      <c r="E32" s="71"/>
      <c r="F32" s="84"/>
      <c r="G32" s="85"/>
      <c r="H32" s="73"/>
      <c r="I32" s="101"/>
      <c r="J32" s="70"/>
      <c r="K32" s="71"/>
      <c r="L32" s="84"/>
      <c r="M32" s="85"/>
      <c r="N32" s="73"/>
      <c r="O32" s="86"/>
    </row>
    <row r="33" spans="1:15" ht="18" customHeight="1">
      <c r="A33" s="57"/>
      <c r="B33" s="68"/>
      <c r="C33" s="84"/>
      <c r="D33" s="70"/>
      <c r="E33" s="71"/>
      <c r="F33" s="84"/>
      <c r="G33" s="85"/>
      <c r="H33" s="73"/>
      <c r="I33" s="84"/>
      <c r="J33" s="70"/>
      <c r="K33" s="71"/>
      <c r="L33" s="84"/>
      <c r="M33" s="85"/>
      <c r="N33" s="73"/>
      <c r="O33" s="86"/>
    </row>
    <row r="34" spans="1:15" ht="18" customHeight="1">
      <c r="A34" s="57"/>
      <c r="B34" s="68"/>
      <c r="C34" s="84"/>
      <c r="D34" s="70"/>
      <c r="E34" s="71"/>
      <c r="F34" s="84"/>
      <c r="G34" s="85"/>
      <c r="H34" s="73"/>
      <c r="I34" s="84"/>
      <c r="J34" s="70"/>
      <c r="K34" s="71"/>
      <c r="L34" s="84"/>
      <c r="M34" s="85"/>
      <c r="N34" s="73"/>
      <c r="O34" s="86"/>
    </row>
    <row r="35" spans="1:15" ht="18" customHeight="1">
      <c r="A35" s="57"/>
      <c r="B35" s="68"/>
      <c r="C35" s="84"/>
      <c r="D35" s="70"/>
      <c r="E35" s="71"/>
      <c r="F35" s="84"/>
      <c r="G35" s="85"/>
      <c r="H35" s="73"/>
      <c r="I35" s="84"/>
      <c r="J35" s="70"/>
      <c r="K35" s="71"/>
      <c r="L35" s="84"/>
      <c r="M35" s="85"/>
      <c r="N35" s="73"/>
      <c r="O35" s="86"/>
    </row>
    <row r="36" spans="1:15" ht="18" customHeight="1">
      <c r="A36" s="57"/>
      <c r="B36" s="68"/>
      <c r="C36" s="84"/>
      <c r="D36" s="70"/>
      <c r="E36" s="71"/>
      <c r="F36" s="84"/>
      <c r="G36" s="85"/>
      <c r="H36" s="73"/>
      <c r="I36" s="84"/>
      <c r="J36" s="70"/>
      <c r="K36" s="71"/>
      <c r="L36" s="84"/>
      <c r="M36" s="85"/>
      <c r="N36" s="73"/>
      <c r="O36" s="86"/>
    </row>
    <row r="37" spans="1:15" ht="18" customHeight="1">
      <c r="A37" s="57"/>
      <c r="B37" s="68"/>
      <c r="C37" s="84"/>
      <c r="D37" s="70"/>
      <c r="E37" s="71"/>
      <c r="F37" s="84"/>
      <c r="G37" s="85"/>
      <c r="H37" s="73"/>
      <c r="I37" s="84"/>
      <c r="J37" s="70"/>
      <c r="K37" s="71"/>
      <c r="L37" s="84"/>
      <c r="M37" s="85"/>
      <c r="N37" s="73"/>
      <c r="O37" s="86"/>
    </row>
    <row r="38" spans="1:15" ht="18" customHeight="1">
      <c r="A38" s="57"/>
      <c r="B38" s="68"/>
      <c r="C38" s="84"/>
      <c r="D38" s="70"/>
      <c r="E38" s="71"/>
      <c r="F38" s="84"/>
      <c r="G38" s="85"/>
      <c r="H38" s="73"/>
      <c r="I38" s="84"/>
      <c r="J38" s="70"/>
      <c r="K38" s="71"/>
      <c r="L38" s="84"/>
      <c r="M38" s="85"/>
      <c r="N38" s="73"/>
      <c r="O38" s="86"/>
    </row>
    <row r="39" spans="1:15" ht="18" customHeight="1">
      <c r="A39" s="57"/>
      <c r="B39" s="68"/>
      <c r="C39" s="84"/>
      <c r="D39" s="70"/>
      <c r="E39" s="71"/>
      <c r="F39" s="84"/>
      <c r="G39" s="85"/>
      <c r="H39" s="73"/>
      <c r="I39" s="84"/>
      <c r="J39" s="70"/>
      <c r="K39" s="71"/>
      <c r="L39" s="84"/>
      <c r="M39" s="85"/>
      <c r="N39" s="73"/>
      <c r="O39" s="86"/>
    </row>
    <row r="40" spans="1:15" ht="15.75" customHeight="1">
      <c r="A40" s="57"/>
      <c r="B40" s="68"/>
      <c r="C40" s="84"/>
      <c r="D40" s="70"/>
      <c r="E40" s="71"/>
      <c r="F40" s="84"/>
      <c r="G40" s="85"/>
      <c r="H40" s="73"/>
      <c r="I40" s="84"/>
      <c r="J40" s="70"/>
      <c r="K40" s="71"/>
      <c r="L40" s="84"/>
      <c r="M40" s="85"/>
      <c r="N40" s="73"/>
      <c r="O40" s="86"/>
    </row>
    <row r="41" spans="1:15" ht="20.25" customHeight="1">
      <c r="A41" s="73"/>
      <c r="B41" s="87"/>
      <c r="C41" s="84" t="s">
        <v>15</v>
      </c>
      <c r="D41" s="100"/>
      <c r="E41" s="102" t="s">
        <v>22</v>
      </c>
      <c r="F41" s="84"/>
      <c r="G41" s="85"/>
      <c r="H41" s="73"/>
      <c r="I41" s="84"/>
      <c r="J41" s="70"/>
      <c r="K41" s="71"/>
      <c r="L41" s="84"/>
      <c r="M41" s="85"/>
      <c r="N41" s="73"/>
      <c r="O41" s="86"/>
    </row>
    <row r="42" spans="1:15" ht="22.5" customHeight="1">
      <c r="A42" s="103"/>
      <c r="B42" s="104"/>
      <c r="C42" s="105" t="s">
        <v>16</v>
      </c>
      <c r="D42" s="106"/>
      <c r="E42" s="107"/>
      <c r="F42" s="107"/>
      <c r="G42" s="106"/>
      <c r="H42" s="107"/>
      <c r="I42" s="107"/>
      <c r="J42" s="106"/>
      <c r="K42" s="107"/>
      <c r="L42" s="107"/>
      <c r="M42" s="108"/>
      <c r="N42" s="109"/>
      <c r="O42" s="110"/>
    </row>
    <row r="43" spans="2:12" ht="19.5">
      <c r="B43" s="1"/>
      <c r="C43" s="1"/>
      <c r="F43" s="1"/>
      <c r="H43" s="1"/>
      <c r="I43" s="1"/>
      <c r="K43" s="1"/>
      <c r="L43" s="1"/>
    </row>
    <row r="44" spans="2:12" ht="19.5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2010-12-01T04:12:09Z</cp:lastPrinted>
  <dcterms:created xsi:type="dcterms:W3CDTF">1994-01-31T08:04:27Z</dcterms:created>
  <dcterms:modified xsi:type="dcterms:W3CDTF">2020-06-08T05:39:42Z</dcterms:modified>
  <cp:category/>
  <cp:version/>
  <cp:contentType/>
  <cp:contentStatus/>
</cp:coreProperties>
</file>