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9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<sst xmlns="http://schemas.openxmlformats.org/spreadsheetml/2006/main" count="50" uniqueCount="25">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</sst>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P.91 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P.91'!$D$36:$O$36</c:f>
              <c:numCache/>
            </c:numRef>
          </c:xVal>
          <c:yVal>
            <c:numRef>
              <c:f>'Return P.91'!$D$37:$O$37</c:f>
              <c:numCache/>
            </c:numRef>
          </c:yVal>
          <c:smooth val="0"/>
        </c:ser>
        <c:axId val="34041290"/>
        <c:axId val="37936155"/>
      </c:scatterChart>
      <c:valAx>
        <c:axId val="340412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936155"/>
        <c:crossesAt val="10"/>
        <c:crossBetween val="midCat"/>
        <c:dispUnits/>
        <c:majorUnit val="10"/>
      </c:valAx>
      <c:valAx>
        <c:axId val="3793615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041290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28">
      <selection activeCell="T45" sqref="T4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COUNT(J41:J49)</f>
        <v>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AVERAGE(J41:J49)</f>
        <v>70.39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(VAR(J41:J49))</f>
        <v>3163.940025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160.5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STDEV(J41:J49)</f>
        <v>56.24891132279806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155.8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28.75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32.23</v>
      </c>
      <c r="C9" s="17"/>
      <c r="D9" s="18"/>
      <c r="E9" s="20"/>
      <c r="F9" s="20"/>
      <c r="U9" s="2" t="s">
        <v>17</v>
      </c>
      <c r="V9" s="21">
        <f>+B80</f>
        <v>0.490151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37.24</v>
      </c>
      <c r="C10" s="17"/>
      <c r="D10" s="18"/>
      <c r="E10" s="22"/>
      <c r="F10" s="23"/>
      <c r="U10" s="2" t="s">
        <v>18</v>
      </c>
      <c r="V10" s="21">
        <f>+B81</f>
        <v>0.928816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12.6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60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40.45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105.94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/>
      <c r="B15" s="16"/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62.9</v>
      </c>
      <c r="E37" s="60">
        <f t="shared" si="1"/>
        <v>95.38</v>
      </c>
      <c r="F37" s="62">
        <f t="shared" si="1"/>
        <v>116.16</v>
      </c>
      <c r="G37" s="62">
        <f t="shared" si="1"/>
        <v>131.54</v>
      </c>
      <c r="H37" s="62">
        <f t="shared" si="1"/>
        <v>143.78</v>
      </c>
      <c r="I37" s="62">
        <f t="shared" si="1"/>
        <v>176.99</v>
      </c>
      <c r="J37" s="62">
        <f t="shared" si="1"/>
        <v>220.58</v>
      </c>
      <c r="K37" s="62">
        <f t="shared" si="1"/>
        <v>234.41</v>
      </c>
      <c r="L37" s="62">
        <f t="shared" si="1"/>
        <v>277.01</v>
      </c>
      <c r="M37" s="62">
        <f t="shared" si="1"/>
        <v>319.29</v>
      </c>
      <c r="N37" s="62">
        <f t="shared" si="1"/>
        <v>361.42</v>
      </c>
      <c r="O37" s="62">
        <f t="shared" si="1"/>
        <v>417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160.5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2554</v>
      </c>
      <c r="J42" s="25">
        <v>155.8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2555</v>
      </c>
      <c r="J43" s="25">
        <v>28.75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2556</v>
      </c>
      <c r="J44" s="25">
        <v>32.23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2557</v>
      </c>
      <c r="J45" s="25">
        <v>37.24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2558</v>
      </c>
      <c r="J46" s="25">
        <v>12.6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2559</v>
      </c>
      <c r="J47" s="25">
        <v>60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2560</v>
      </c>
      <c r="J48" s="25">
        <v>40.45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2561</v>
      </c>
      <c r="J49" s="25">
        <v>105.94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/>
      <c r="J50" s="25"/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/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0.490151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0.928816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0.016512604033698777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40.70655340370882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2019-06-14T07:46:07Z</dcterms:modified>
  <cp:category/>
  <cp:version/>
  <cp:contentType/>
  <cp:contentStatus/>
</cp:coreProperties>
</file>