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"/>
  </bookViews>
  <sheets>
    <sheet name="P.80-R.1" sheetId="1" r:id="rId1"/>
    <sheet name="P.80-R.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<sst xmlns="http://schemas.openxmlformats.org/spreadsheetml/2006/main" count="85" uniqueCount="14">
  <si>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</si>
  <si>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</si>
  <si>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</si>
  <si>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</si>
  <si>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</si>
  <si>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</si>
  <si>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</si>
  <si>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</si>
  <si>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 อ.ดอยสะเก็ด  จ.เชียงใหม่ </t>
    </r>
    <r>
      <rPr>
        <sz val="16"/>
        <color indexed="12"/>
        <rFont val="AngsanaUPC"/>
        <family val="1"/>
      </rPr>
      <t>( 3 พ.ค.2564 )</t>
    </r>
  </si>
  <si>
    <t xml:space="preserve"> ( 1 Apr,2020 - 31 Mar,2021 ) 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</si>
  <si>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</si>
  <si>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 อ.ดอยสะเก็ด  จ.เชียงใหม่ </t>
    </r>
    <r>
      <rPr>
        <sz val="16"/>
        <color indexed="12"/>
        <rFont val="AngsanaUPC"/>
        <family val="1"/>
      </rPr>
      <t>( 20 พ.ค.2565 )</t>
    </r>
  </si>
  <si>
    <t xml:space="preserve">R.1 ( 1 Apr 2021 - 3 Dec 2021 ) </t>
  </si>
  <si>
    <t xml:space="preserve"> R.2( 4 Dec 2021 - 31 Mar 2022 )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</si>
</sst>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1" fontId="8" fillId="0" borderId="0" xfId="0" applyNumberFormat="1" applyFont="1" applyFill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67"/>
  <sheetViews>
    <sheetView zoomScalePageLayoutView="0" workbookViewId="0" topLeftCell="A1">
      <selection activeCell="L66" sqref="L66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455.096</v>
      </c>
      <c r="Q2" s="3"/>
      <c r="R2" s="3"/>
      <c r="S2" s="3"/>
      <c r="T2" s="3"/>
      <c r="U2" s="3"/>
    </row>
    <row r="3" spans="1:21" ht="21" customHeight="1">
      <c r="A3" s="23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16"/>
      <c r="P3" s="16"/>
      <c r="Q3" s="3"/>
      <c r="R3" s="3"/>
      <c r="S3" s="3"/>
      <c r="T3" s="3"/>
      <c r="U3" s="3"/>
    </row>
    <row r="4" spans="1:21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14"/>
      <c r="O4" s="3"/>
      <c r="P4" s="3"/>
      <c r="Q4" s="3"/>
      <c r="R4" s="3"/>
      <c r="S4" s="3"/>
      <c r="T4" s="3"/>
      <c r="U4" s="3"/>
    </row>
    <row r="5" spans="1:21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5"/>
      <c r="N5" s="6"/>
      <c r="O5" s="3"/>
      <c r="P5" s="18" t="s">
        <v>6</v>
      </c>
      <c r="Q5" s="3"/>
      <c r="R5" s="3">
        <f>455.3-P2</f>
        <v>0.20400000000000773</v>
      </c>
      <c r="S5" s="3"/>
      <c r="T5" s="3"/>
      <c r="U5" s="3"/>
    </row>
    <row r="6" spans="1:21" ht="16.5" customHeight="1">
      <c r="A6" s="8">
        <v>455</v>
      </c>
      <c r="B6" s="8">
        <f>A6-P2</f>
        <v>-0.09600000000000364</v>
      </c>
      <c r="C6" s="8">
        <v>0</v>
      </c>
      <c r="D6" s="8">
        <f>A55+0.01</f>
        <v>455.49999999999955</v>
      </c>
      <c r="E6" s="8">
        <f>B55+0.01</f>
        <v>0.4039999999999966</v>
      </c>
      <c r="F6" s="22">
        <f>+C55+$N$10/10</f>
        <v>0.9000000000000006</v>
      </c>
      <c r="G6" s="8">
        <f>D55+0.01</f>
        <v>455.9999999999991</v>
      </c>
      <c r="H6" s="8">
        <f>E55+0.01</f>
        <v>0.903999999999997</v>
      </c>
      <c r="I6" s="22">
        <f>+F55+$N$15/10</f>
        <v>7.600000000000003</v>
      </c>
      <c r="J6" s="8">
        <f>G55+0.01</f>
        <v>456.49999999999864</v>
      </c>
      <c r="K6" s="8">
        <f>H55+0.01</f>
        <v>1.4039999999999975</v>
      </c>
      <c r="L6" s="22">
        <f>+I55+$N$20/10</f>
        <v>19.000000000000007</v>
      </c>
      <c r="M6" s="9">
        <v>455</v>
      </c>
      <c r="N6" s="3">
        <v>0.05</v>
      </c>
      <c r="O6" s="3"/>
      <c r="P6" s="19">
        <v>0</v>
      </c>
      <c r="Q6" s="3"/>
      <c r="R6" s="3"/>
      <c r="S6" s="3"/>
      <c r="T6" s="3"/>
      <c r="U6" s="3"/>
    </row>
    <row r="7" spans="1:21" ht="16.5" customHeight="1">
      <c r="A7" s="10">
        <f aca="true" t="shared" si="0" ref="A7:A38">A6+0.01</f>
        <v>455.01</v>
      </c>
      <c r="B7" s="10">
        <f aca="true" t="shared" si="1" ref="B7:B38">+B6+0.01</f>
        <v>-0.08600000000000364</v>
      </c>
      <c r="C7" s="10">
        <f aca="true" t="shared" si="2" ref="C7:C16">+C6+$N$6/10</f>
        <v>0.005</v>
      </c>
      <c r="D7" s="10">
        <f aca="true" t="shared" si="3" ref="D7:D38">D6+0.01</f>
        <v>455.50999999999954</v>
      </c>
      <c r="E7" s="10">
        <f aca="true" t="shared" si="4" ref="E7:E38">E6+0.01</f>
        <v>0.4139999999999966</v>
      </c>
      <c r="F7" s="10">
        <f>+F6+$N$11/10</f>
        <v>0.9700000000000005</v>
      </c>
      <c r="G7" s="10">
        <f aca="true" t="shared" si="5" ref="G7:G38">G6+0.01</f>
        <v>456.0099999999991</v>
      </c>
      <c r="H7" s="10">
        <f aca="true" t="shared" si="6" ref="H7:H38">H6+0.01</f>
        <v>0.913999999999997</v>
      </c>
      <c r="I7" s="10">
        <f>+I6+$N$16/10</f>
        <v>7.810000000000003</v>
      </c>
      <c r="J7" s="10">
        <f aca="true" t="shared" si="7" ref="J7:J38">J6+0.01</f>
        <v>456.5099999999986</v>
      </c>
      <c r="K7" s="10">
        <f aca="true" t="shared" si="8" ref="K7:K38">K6+0.01</f>
        <v>1.4139999999999975</v>
      </c>
      <c r="L7" s="10">
        <f>+L6+$N$21/10</f>
        <v>19.240000000000006</v>
      </c>
      <c r="M7" s="9">
        <f aca="true" t="shared" si="9" ref="M7:M23">M6+0.1</f>
        <v>455.1</v>
      </c>
      <c r="N7" s="3">
        <v>0.1</v>
      </c>
      <c r="O7" s="3"/>
      <c r="P7" s="19">
        <f aca="true" t="shared" si="10" ref="P7:P23">N6+P6</f>
        <v>0.05</v>
      </c>
      <c r="Q7" s="3"/>
      <c r="R7" s="3"/>
      <c r="S7" s="3"/>
      <c r="T7" s="3"/>
      <c r="U7" s="3"/>
    </row>
    <row r="8" spans="1:21" ht="16.5" customHeight="1">
      <c r="A8" s="10">
        <f t="shared" si="0"/>
        <v>455.02</v>
      </c>
      <c r="B8" s="10">
        <f t="shared" si="1"/>
        <v>-0.07600000000000365</v>
      </c>
      <c r="C8" s="10">
        <f t="shared" si="2"/>
        <v>0.01</v>
      </c>
      <c r="D8" s="10">
        <f t="shared" si="3"/>
        <v>455.5199999999995</v>
      </c>
      <c r="E8" s="10">
        <f t="shared" si="4"/>
        <v>0.4239999999999966</v>
      </c>
      <c r="F8" s="10">
        <f aca="true" t="shared" si="11" ref="F8:F16">+F7+$N$11/10</f>
        <v>1.0400000000000005</v>
      </c>
      <c r="G8" s="10">
        <f t="shared" si="5"/>
        <v>456.0199999999991</v>
      </c>
      <c r="H8" s="10">
        <f t="shared" si="6"/>
        <v>0.923999999999997</v>
      </c>
      <c r="I8" s="10">
        <f aca="true" t="shared" si="12" ref="I8:I16">+I7+$N$16/10</f>
        <v>8.020000000000003</v>
      </c>
      <c r="J8" s="10">
        <f t="shared" si="7"/>
        <v>456.5199999999986</v>
      </c>
      <c r="K8" s="10">
        <f t="shared" si="8"/>
        <v>1.4239999999999975</v>
      </c>
      <c r="L8" s="10">
        <f aca="true" t="shared" si="13" ref="L8:L16">+L7+$N$21/10</f>
        <v>19.480000000000004</v>
      </c>
      <c r="M8" s="9">
        <f t="shared" si="9"/>
        <v>455.20000000000005</v>
      </c>
      <c r="N8" s="3">
        <v>0.15</v>
      </c>
      <c r="O8" s="3"/>
      <c r="P8" s="19">
        <f t="shared" si="10"/>
        <v>0.15000000000000002</v>
      </c>
      <c r="Q8" s="3"/>
      <c r="R8" s="3"/>
      <c r="S8" s="3"/>
      <c r="T8" s="3"/>
      <c r="U8" s="3"/>
    </row>
    <row r="9" spans="1:21" ht="16.5" customHeight="1">
      <c r="A9" s="10">
        <f t="shared" si="0"/>
        <v>455.03</v>
      </c>
      <c r="B9" s="10">
        <f t="shared" si="1"/>
        <v>-0.06600000000000365</v>
      </c>
      <c r="C9" s="10">
        <f t="shared" si="2"/>
        <v>0.015</v>
      </c>
      <c r="D9" s="10">
        <f t="shared" si="3"/>
        <v>455.5299999999995</v>
      </c>
      <c r="E9" s="10">
        <f t="shared" si="4"/>
        <v>0.4339999999999966</v>
      </c>
      <c r="F9" s="10">
        <f t="shared" si="11"/>
        <v>1.1100000000000005</v>
      </c>
      <c r="G9" s="10">
        <f t="shared" si="5"/>
        <v>456.02999999999906</v>
      </c>
      <c r="H9" s="10">
        <f t="shared" si="6"/>
        <v>0.933999999999997</v>
      </c>
      <c r="I9" s="10">
        <f t="shared" si="12"/>
        <v>8.230000000000004</v>
      </c>
      <c r="J9" s="10">
        <f t="shared" si="7"/>
        <v>456.5299999999986</v>
      </c>
      <c r="K9" s="10">
        <f t="shared" si="8"/>
        <v>1.4339999999999975</v>
      </c>
      <c r="L9" s="10">
        <f t="shared" si="13"/>
        <v>19.720000000000002</v>
      </c>
      <c r="M9" s="9">
        <f t="shared" si="9"/>
        <v>455.30000000000007</v>
      </c>
      <c r="N9" s="3">
        <v>0.2</v>
      </c>
      <c r="O9" s="3"/>
      <c r="P9" s="19">
        <f t="shared" si="10"/>
        <v>0.30000000000000004</v>
      </c>
      <c r="Q9" s="3"/>
      <c r="R9" s="3"/>
      <c r="S9" s="3"/>
      <c r="T9" s="3"/>
      <c r="U9" s="3"/>
    </row>
    <row r="10" spans="1:21" ht="16.5" customHeight="1">
      <c r="A10" s="10">
        <f t="shared" si="0"/>
        <v>455.03999999999996</v>
      </c>
      <c r="B10" s="10">
        <f t="shared" si="1"/>
        <v>-0.05600000000000365</v>
      </c>
      <c r="C10" s="10">
        <f t="shared" si="2"/>
        <v>0.02</v>
      </c>
      <c r="D10" s="10">
        <f t="shared" si="3"/>
        <v>455.5399999999995</v>
      </c>
      <c r="E10" s="10">
        <f t="shared" si="4"/>
        <v>0.4439999999999966</v>
      </c>
      <c r="F10" s="10">
        <f t="shared" si="11"/>
        <v>1.1800000000000006</v>
      </c>
      <c r="G10" s="10">
        <f t="shared" si="5"/>
        <v>456.03999999999905</v>
      </c>
      <c r="H10" s="10">
        <f t="shared" si="6"/>
        <v>0.9439999999999971</v>
      </c>
      <c r="I10" s="10">
        <f t="shared" si="12"/>
        <v>8.440000000000005</v>
      </c>
      <c r="J10" s="10">
        <f t="shared" si="7"/>
        <v>456.5399999999986</v>
      </c>
      <c r="K10" s="10">
        <f t="shared" si="8"/>
        <v>1.4439999999999975</v>
      </c>
      <c r="L10" s="10">
        <f t="shared" si="13"/>
        <v>19.96</v>
      </c>
      <c r="M10" s="9">
        <f t="shared" si="9"/>
        <v>455.4000000000001</v>
      </c>
      <c r="N10" s="3">
        <v>0.4</v>
      </c>
      <c r="O10" s="3"/>
      <c r="P10" s="19">
        <f t="shared" si="10"/>
        <v>0.5</v>
      </c>
      <c r="Q10" s="3"/>
      <c r="R10" s="3"/>
      <c r="S10" s="3"/>
      <c r="T10" s="3"/>
      <c r="U10" s="3"/>
    </row>
    <row r="11" spans="1:21" ht="16.5" customHeight="1">
      <c r="A11" s="10">
        <f t="shared" si="0"/>
        <v>455.04999999999995</v>
      </c>
      <c r="B11" s="10">
        <f t="shared" si="1"/>
        <v>-0.04600000000000365</v>
      </c>
      <c r="C11" s="10">
        <f t="shared" si="2"/>
        <v>0.025</v>
      </c>
      <c r="D11" s="10">
        <f t="shared" si="3"/>
        <v>455.5499999999995</v>
      </c>
      <c r="E11" s="10">
        <f t="shared" si="4"/>
        <v>0.45399999999999663</v>
      </c>
      <c r="F11" s="10">
        <f t="shared" si="11"/>
        <v>1.2500000000000007</v>
      </c>
      <c r="G11" s="10">
        <f t="shared" si="5"/>
        <v>456.04999999999905</v>
      </c>
      <c r="H11" s="10">
        <f t="shared" si="6"/>
        <v>0.9539999999999971</v>
      </c>
      <c r="I11" s="10">
        <f t="shared" si="12"/>
        <v>8.650000000000006</v>
      </c>
      <c r="J11" s="10">
        <f t="shared" si="7"/>
        <v>456.5499999999986</v>
      </c>
      <c r="K11" s="10">
        <f t="shared" si="8"/>
        <v>1.4539999999999975</v>
      </c>
      <c r="L11" s="10">
        <f t="shared" si="13"/>
        <v>20.2</v>
      </c>
      <c r="M11" s="9">
        <f t="shared" si="9"/>
        <v>455.5000000000001</v>
      </c>
      <c r="N11" s="3">
        <v>0.7</v>
      </c>
      <c r="O11" s="3"/>
      <c r="P11" s="19">
        <f t="shared" si="10"/>
        <v>0.9</v>
      </c>
      <c r="Q11" s="3"/>
      <c r="R11" s="3"/>
      <c r="S11" s="3"/>
      <c r="T11" s="3"/>
      <c r="U11" s="3"/>
    </row>
    <row r="12" spans="1:21" ht="16.5" customHeight="1">
      <c r="A12" s="10">
        <f t="shared" si="0"/>
        <v>455.05999999999995</v>
      </c>
      <c r="B12" s="10">
        <f t="shared" si="1"/>
        <v>-0.03600000000000365</v>
      </c>
      <c r="C12" s="10">
        <f t="shared" si="2"/>
        <v>0.030000000000000002</v>
      </c>
      <c r="D12" s="10">
        <f t="shared" si="3"/>
        <v>455.5599999999995</v>
      </c>
      <c r="E12" s="10">
        <f t="shared" si="4"/>
        <v>0.46399999999999664</v>
      </c>
      <c r="F12" s="10">
        <f t="shared" si="11"/>
        <v>1.3200000000000007</v>
      </c>
      <c r="G12" s="10">
        <f t="shared" si="5"/>
        <v>456.05999999999904</v>
      </c>
      <c r="H12" s="10">
        <f t="shared" si="6"/>
        <v>0.9639999999999971</v>
      </c>
      <c r="I12" s="10">
        <f t="shared" si="12"/>
        <v>8.860000000000007</v>
      </c>
      <c r="J12" s="10">
        <f t="shared" si="7"/>
        <v>456.5599999999986</v>
      </c>
      <c r="K12" s="10">
        <f t="shared" si="8"/>
        <v>1.4639999999999975</v>
      </c>
      <c r="L12" s="10">
        <f t="shared" si="13"/>
        <v>20.439999999999998</v>
      </c>
      <c r="M12" s="9">
        <f t="shared" si="9"/>
        <v>455.60000000000014</v>
      </c>
      <c r="N12" s="3">
        <v>0.9</v>
      </c>
      <c r="O12" s="3"/>
      <c r="P12" s="19">
        <f t="shared" si="10"/>
        <v>1.6</v>
      </c>
      <c r="Q12" s="3"/>
      <c r="R12" s="3"/>
      <c r="S12" s="3"/>
      <c r="T12" s="3"/>
      <c r="U12" s="3"/>
    </row>
    <row r="13" spans="1:21" ht="16.5" customHeight="1">
      <c r="A13" s="10">
        <f t="shared" si="0"/>
        <v>455.06999999999994</v>
      </c>
      <c r="B13" s="10">
        <f t="shared" si="1"/>
        <v>-0.026000000000003645</v>
      </c>
      <c r="C13" s="10">
        <f t="shared" si="2"/>
        <v>0.035</v>
      </c>
      <c r="D13" s="10">
        <f t="shared" si="3"/>
        <v>455.5699999999995</v>
      </c>
      <c r="E13" s="10">
        <f t="shared" si="4"/>
        <v>0.47399999999999665</v>
      </c>
      <c r="F13" s="10">
        <f t="shared" si="11"/>
        <v>1.3900000000000008</v>
      </c>
      <c r="G13" s="10">
        <f t="shared" si="5"/>
        <v>456.069999999999</v>
      </c>
      <c r="H13" s="10">
        <f t="shared" si="6"/>
        <v>0.9739999999999971</v>
      </c>
      <c r="I13" s="10">
        <f t="shared" si="12"/>
        <v>9.070000000000007</v>
      </c>
      <c r="J13" s="10">
        <f t="shared" si="7"/>
        <v>456.5699999999986</v>
      </c>
      <c r="K13" s="10">
        <f t="shared" si="8"/>
        <v>1.4739999999999975</v>
      </c>
      <c r="L13" s="10">
        <f t="shared" si="13"/>
        <v>20.679999999999996</v>
      </c>
      <c r="M13" s="9">
        <f t="shared" si="9"/>
        <v>455.70000000000016</v>
      </c>
      <c r="N13" s="3">
        <v>1.4</v>
      </c>
      <c r="O13" s="3"/>
      <c r="P13" s="19">
        <f t="shared" si="10"/>
        <v>2.5</v>
      </c>
      <c r="Q13" s="3"/>
      <c r="R13" s="3"/>
      <c r="S13" s="3"/>
      <c r="T13" s="3"/>
      <c r="U13" s="3"/>
    </row>
    <row r="14" spans="1:21" ht="16.5" customHeight="1">
      <c r="A14" s="10">
        <f t="shared" si="0"/>
        <v>455.0799999999999</v>
      </c>
      <c r="B14" s="10">
        <f t="shared" si="1"/>
        <v>-0.016000000000003643</v>
      </c>
      <c r="C14" s="10">
        <f t="shared" si="2"/>
        <v>0.04</v>
      </c>
      <c r="D14" s="10">
        <f t="shared" si="3"/>
        <v>455.5799999999995</v>
      </c>
      <c r="E14" s="10">
        <f t="shared" si="4"/>
        <v>0.48399999999999666</v>
      </c>
      <c r="F14" s="10">
        <f t="shared" si="11"/>
        <v>1.4600000000000009</v>
      </c>
      <c r="G14" s="10">
        <f t="shared" si="5"/>
        <v>456.079999999999</v>
      </c>
      <c r="H14" s="10">
        <f t="shared" si="6"/>
        <v>0.9839999999999971</v>
      </c>
      <c r="I14" s="10">
        <f t="shared" si="12"/>
        <v>9.280000000000008</v>
      </c>
      <c r="J14" s="10">
        <f t="shared" si="7"/>
        <v>456.57999999999856</v>
      </c>
      <c r="K14" s="10">
        <f t="shared" si="8"/>
        <v>1.4839999999999975</v>
      </c>
      <c r="L14" s="10">
        <f t="shared" si="13"/>
        <v>20.919999999999995</v>
      </c>
      <c r="M14" s="9">
        <f t="shared" si="9"/>
        <v>455.8000000000002</v>
      </c>
      <c r="N14" s="3">
        <v>1.8</v>
      </c>
      <c r="O14" s="3"/>
      <c r="P14" s="19">
        <f t="shared" si="10"/>
        <v>3.9</v>
      </c>
      <c r="Q14" s="3"/>
      <c r="R14" s="3"/>
      <c r="S14" s="3"/>
      <c r="T14" s="3"/>
      <c r="U14" s="3"/>
    </row>
    <row r="15" spans="1:21" ht="16.5" customHeight="1">
      <c r="A15" s="10">
        <f t="shared" si="0"/>
        <v>455.0899999999999</v>
      </c>
      <c r="B15" s="10">
        <f t="shared" si="1"/>
        <v>-0.006000000000003643</v>
      </c>
      <c r="C15" s="10">
        <f t="shared" si="2"/>
        <v>0.045</v>
      </c>
      <c r="D15" s="10">
        <f t="shared" si="3"/>
        <v>455.58999999999946</v>
      </c>
      <c r="E15" s="10">
        <f t="shared" si="4"/>
        <v>0.49399999999999666</v>
      </c>
      <c r="F15" s="10">
        <f t="shared" si="11"/>
        <v>1.530000000000001</v>
      </c>
      <c r="G15" s="10">
        <f t="shared" si="5"/>
        <v>456.089999999999</v>
      </c>
      <c r="H15" s="10">
        <f t="shared" si="6"/>
        <v>0.9939999999999971</v>
      </c>
      <c r="I15" s="10">
        <f t="shared" si="12"/>
        <v>9.490000000000009</v>
      </c>
      <c r="J15" s="10">
        <f t="shared" si="7"/>
        <v>456.58999999999855</v>
      </c>
      <c r="K15" s="10">
        <f t="shared" si="8"/>
        <v>1.4939999999999976</v>
      </c>
      <c r="L15" s="10">
        <f t="shared" si="13"/>
        <v>21.159999999999993</v>
      </c>
      <c r="M15" s="9">
        <f t="shared" si="9"/>
        <v>455.9000000000002</v>
      </c>
      <c r="N15" s="3">
        <v>1.9</v>
      </c>
      <c r="O15" s="3"/>
      <c r="P15" s="19">
        <f t="shared" si="10"/>
        <v>5.7</v>
      </c>
      <c r="Q15" s="3"/>
      <c r="R15" s="3"/>
      <c r="S15" s="3"/>
      <c r="T15" s="3"/>
      <c r="U15" s="3"/>
    </row>
    <row r="16" spans="1:21" ht="16.5" customHeight="1">
      <c r="A16" s="11">
        <f t="shared" si="0"/>
        <v>455.0999999999999</v>
      </c>
      <c r="B16" s="11">
        <f t="shared" si="1"/>
        <v>0.003999999999996357</v>
      </c>
      <c r="C16" s="11">
        <f t="shared" si="2"/>
        <v>0.049999999999999996</v>
      </c>
      <c r="D16" s="11">
        <f t="shared" si="3"/>
        <v>455.59999999999945</v>
      </c>
      <c r="E16" s="11">
        <f t="shared" si="4"/>
        <v>0.5039999999999967</v>
      </c>
      <c r="F16" s="11">
        <f t="shared" si="11"/>
        <v>1.600000000000001</v>
      </c>
      <c r="G16" s="11">
        <f t="shared" si="5"/>
        <v>456.099999999999</v>
      </c>
      <c r="H16" s="11">
        <f t="shared" si="6"/>
        <v>1.0039999999999971</v>
      </c>
      <c r="I16" s="11">
        <f t="shared" si="12"/>
        <v>9.70000000000001</v>
      </c>
      <c r="J16" s="11">
        <f t="shared" si="7"/>
        <v>456.59999999999854</v>
      </c>
      <c r="K16" s="11">
        <f t="shared" si="8"/>
        <v>1.5039999999999976</v>
      </c>
      <c r="L16" s="11">
        <f t="shared" si="13"/>
        <v>21.39999999999999</v>
      </c>
      <c r="M16" s="9">
        <f t="shared" si="9"/>
        <v>456.0000000000002</v>
      </c>
      <c r="N16" s="3">
        <v>2.1</v>
      </c>
      <c r="O16" s="3"/>
      <c r="P16" s="19">
        <f t="shared" si="10"/>
        <v>7.6</v>
      </c>
      <c r="Q16" s="3"/>
      <c r="R16" s="3"/>
      <c r="S16" s="3"/>
      <c r="T16" s="3"/>
      <c r="U16" s="3"/>
    </row>
    <row r="17" spans="1:21" ht="16.5" customHeight="1">
      <c r="A17" s="8">
        <f t="shared" si="0"/>
        <v>455.1099999999999</v>
      </c>
      <c r="B17" s="8">
        <f t="shared" si="1"/>
        <v>0.013999999999996357</v>
      </c>
      <c r="C17" s="8">
        <f aca="true" t="shared" si="14" ref="C17:C26">+C16+$N$7/10</f>
        <v>0.06</v>
      </c>
      <c r="D17" s="8">
        <f t="shared" si="3"/>
        <v>455.60999999999945</v>
      </c>
      <c r="E17" s="8">
        <f t="shared" si="4"/>
        <v>0.5139999999999967</v>
      </c>
      <c r="F17" s="8">
        <f>+F16+$N$12/10</f>
        <v>1.690000000000001</v>
      </c>
      <c r="G17" s="8">
        <f t="shared" si="5"/>
        <v>456.109999999999</v>
      </c>
      <c r="H17" s="8">
        <f t="shared" si="6"/>
        <v>1.0139999999999971</v>
      </c>
      <c r="I17" s="8">
        <f>+I16+$N$17/10</f>
        <v>9.93000000000001</v>
      </c>
      <c r="J17" s="8">
        <f t="shared" si="7"/>
        <v>456.60999999999854</v>
      </c>
      <c r="K17" s="8">
        <f t="shared" si="8"/>
        <v>1.5139999999999976</v>
      </c>
      <c r="L17" s="8">
        <f>+L16+$N$22/10</f>
        <v>21.63999999999999</v>
      </c>
      <c r="M17" s="9">
        <f t="shared" si="9"/>
        <v>456.10000000000025</v>
      </c>
      <c r="N17" s="3">
        <v>2.3</v>
      </c>
      <c r="O17" s="3"/>
      <c r="P17" s="19">
        <f t="shared" si="10"/>
        <v>9.7</v>
      </c>
      <c r="Q17" s="3"/>
      <c r="R17" s="3"/>
      <c r="S17" s="3"/>
      <c r="T17" s="3"/>
      <c r="U17" s="3"/>
    </row>
    <row r="18" spans="1:21" ht="16.5" customHeight="1">
      <c r="A18" s="10">
        <f t="shared" si="0"/>
        <v>455.1199999999999</v>
      </c>
      <c r="B18" s="10">
        <f t="shared" si="1"/>
        <v>0.023999999999996358</v>
      </c>
      <c r="C18" s="10">
        <f t="shared" si="14"/>
        <v>0.06999999999999999</v>
      </c>
      <c r="D18" s="10">
        <f t="shared" si="3"/>
        <v>455.61999999999944</v>
      </c>
      <c r="E18" s="10">
        <f t="shared" si="4"/>
        <v>0.5239999999999967</v>
      </c>
      <c r="F18" s="10">
        <f aca="true" t="shared" si="15" ref="F18:F26">+F17+$N$12/10</f>
        <v>1.7800000000000011</v>
      </c>
      <c r="G18" s="10">
        <f t="shared" si="5"/>
        <v>456.119999999999</v>
      </c>
      <c r="H18" s="10">
        <f t="shared" si="6"/>
        <v>1.0239999999999971</v>
      </c>
      <c r="I18" s="10">
        <f aca="true" t="shared" si="16" ref="I18:I26">+I17+$N$17/10</f>
        <v>10.16000000000001</v>
      </c>
      <c r="J18" s="10">
        <f t="shared" si="7"/>
        <v>456.6199999999985</v>
      </c>
      <c r="K18" s="10">
        <f t="shared" si="8"/>
        <v>1.5239999999999976</v>
      </c>
      <c r="L18" s="10">
        <f aca="true" t="shared" si="17" ref="L18:L26">+L17+$N$22/10</f>
        <v>21.87999999999999</v>
      </c>
      <c r="M18" s="9">
        <f t="shared" si="9"/>
        <v>456.2000000000003</v>
      </c>
      <c r="N18" s="17">
        <v>2.3</v>
      </c>
      <c r="O18" s="17"/>
      <c r="P18" s="19">
        <f t="shared" si="10"/>
        <v>12</v>
      </c>
      <c r="Q18" s="3"/>
      <c r="R18" s="3"/>
      <c r="S18" s="3"/>
      <c r="T18" s="3"/>
      <c r="U18" s="3"/>
    </row>
    <row r="19" spans="1:21" ht="16.5" customHeight="1">
      <c r="A19" s="10">
        <f t="shared" si="0"/>
        <v>455.1299999999999</v>
      </c>
      <c r="B19" s="10">
        <f t="shared" si="1"/>
        <v>0.03399999999999636</v>
      </c>
      <c r="C19" s="10">
        <f t="shared" si="14"/>
        <v>0.07999999999999999</v>
      </c>
      <c r="D19" s="10">
        <f t="shared" si="3"/>
        <v>455.6299999999994</v>
      </c>
      <c r="E19" s="10">
        <f t="shared" si="4"/>
        <v>0.5339999999999967</v>
      </c>
      <c r="F19" s="10">
        <f t="shared" si="15"/>
        <v>1.8700000000000012</v>
      </c>
      <c r="G19" s="10">
        <f t="shared" si="5"/>
        <v>456.129999999999</v>
      </c>
      <c r="H19" s="10">
        <f t="shared" si="6"/>
        <v>1.0339999999999971</v>
      </c>
      <c r="I19" s="10">
        <f t="shared" si="16"/>
        <v>10.390000000000011</v>
      </c>
      <c r="J19" s="10">
        <f t="shared" si="7"/>
        <v>456.6299999999985</v>
      </c>
      <c r="K19" s="10">
        <f t="shared" si="8"/>
        <v>1.5339999999999976</v>
      </c>
      <c r="L19" s="10">
        <f t="shared" si="17"/>
        <v>22.119999999999987</v>
      </c>
      <c r="M19" s="9">
        <f t="shared" si="9"/>
        <v>456.3000000000003</v>
      </c>
      <c r="N19" s="17">
        <v>2.3</v>
      </c>
      <c r="O19" s="17"/>
      <c r="P19" s="19">
        <f t="shared" si="10"/>
        <v>14.3</v>
      </c>
      <c r="Q19" s="3"/>
      <c r="R19" s="3"/>
      <c r="S19" s="3"/>
      <c r="T19" s="3"/>
      <c r="U19" s="3"/>
    </row>
    <row r="20" spans="1:21" ht="16.5" customHeight="1">
      <c r="A20" s="10">
        <f t="shared" si="0"/>
        <v>455.1399999999999</v>
      </c>
      <c r="B20" s="10">
        <f t="shared" si="1"/>
        <v>0.04399999999999636</v>
      </c>
      <c r="C20" s="10">
        <f t="shared" si="14"/>
        <v>0.08999999999999998</v>
      </c>
      <c r="D20" s="10">
        <f t="shared" si="3"/>
        <v>455.6399999999994</v>
      </c>
      <c r="E20" s="10">
        <f t="shared" si="4"/>
        <v>0.5439999999999967</v>
      </c>
      <c r="F20" s="10">
        <f t="shared" si="15"/>
        <v>1.9600000000000013</v>
      </c>
      <c r="G20" s="10">
        <f t="shared" si="5"/>
        <v>456.13999999999896</v>
      </c>
      <c r="H20" s="10">
        <f t="shared" si="6"/>
        <v>1.0439999999999972</v>
      </c>
      <c r="I20" s="10">
        <f t="shared" si="16"/>
        <v>10.620000000000012</v>
      </c>
      <c r="J20" s="10">
        <f t="shared" si="7"/>
        <v>456.6399999999985</v>
      </c>
      <c r="K20" s="10">
        <f t="shared" si="8"/>
        <v>1.5439999999999976</v>
      </c>
      <c r="L20" s="10">
        <f t="shared" si="17"/>
        <v>22.359999999999985</v>
      </c>
      <c r="M20" s="9">
        <f t="shared" si="9"/>
        <v>456.4000000000003</v>
      </c>
      <c r="N20" s="17">
        <v>2.4</v>
      </c>
      <c r="O20" s="17"/>
      <c r="P20" s="19">
        <f t="shared" si="10"/>
        <v>16.6</v>
      </c>
      <c r="Q20" s="3"/>
      <c r="R20" s="3"/>
      <c r="S20" s="3"/>
      <c r="T20" s="3"/>
      <c r="U20" s="3"/>
    </row>
    <row r="21" spans="1:21" ht="16.5" customHeight="1">
      <c r="A21" s="10">
        <f t="shared" si="0"/>
        <v>455.14999999999986</v>
      </c>
      <c r="B21" s="10">
        <f t="shared" si="1"/>
        <v>0.05399999999999636</v>
      </c>
      <c r="C21" s="10">
        <f t="shared" si="14"/>
        <v>0.09999999999999998</v>
      </c>
      <c r="D21" s="10">
        <f t="shared" si="3"/>
        <v>455.6499999999994</v>
      </c>
      <c r="E21" s="10">
        <f t="shared" si="4"/>
        <v>0.5539999999999967</v>
      </c>
      <c r="F21" s="10">
        <f t="shared" si="15"/>
        <v>2.050000000000001</v>
      </c>
      <c r="G21" s="10">
        <f t="shared" si="5"/>
        <v>456.14999999999895</v>
      </c>
      <c r="H21" s="10">
        <f t="shared" si="6"/>
        <v>1.0539999999999972</v>
      </c>
      <c r="I21" s="10">
        <f t="shared" si="16"/>
        <v>10.850000000000012</v>
      </c>
      <c r="J21" s="10">
        <f t="shared" si="7"/>
        <v>456.6499999999985</v>
      </c>
      <c r="K21" s="10">
        <f t="shared" si="8"/>
        <v>1.5539999999999976</v>
      </c>
      <c r="L21" s="10">
        <f t="shared" si="17"/>
        <v>22.599999999999984</v>
      </c>
      <c r="M21" s="9">
        <f t="shared" si="9"/>
        <v>456.50000000000034</v>
      </c>
      <c r="N21" s="17">
        <v>2.4</v>
      </c>
      <c r="O21" s="17"/>
      <c r="P21" s="19">
        <f t="shared" si="10"/>
        <v>19</v>
      </c>
      <c r="Q21" s="3"/>
      <c r="R21" s="3"/>
      <c r="S21" s="3"/>
      <c r="T21" s="3"/>
      <c r="U21" s="3"/>
    </row>
    <row r="22" spans="1:21" ht="16.5" customHeight="1">
      <c r="A22" s="10">
        <f t="shared" si="0"/>
        <v>455.15999999999985</v>
      </c>
      <c r="B22" s="10">
        <f t="shared" si="1"/>
        <v>0.06399999999999637</v>
      </c>
      <c r="C22" s="10">
        <f t="shared" si="14"/>
        <v>0.10999999999999997</v>
      </c>
      <c r="D22" s="10">
        <f t="shared" si="3"/>
        <v>455.6599999999994</v>
      </c>
      <c r="E22" s="10">
        <f t="shared" si="4"/>
        <v>0.5639999999999967</v>
      </c>
      <c r="F22" s="10">
        <f t="shared" si="15"/>
        <v>2.140000000000001</v>
      </c>
      <c r="G22" s="10">
        <f t="shared" si="5"/>
        <v>456.15999999999894</v>
      </c>
      <c r="H22" s="10">
        <f t="shared" si="6"/>
        <v>1.0639999999999972</v>
      </c>
      <c r="I22" s="10">
        <f t="shared" si="16"/>
        <v>11.080000000000013</v>
      </c>
      <c r="J22" s="10">
        <f t="shared" si="7"/>
        <v>456.6599999999985</v>
      </c>
      <c r="K22" s="10">
        <f t="shared" si="8"/>
        <v>1.5639999999999976</v>
      </c>
      <c r="L22" s="10">
        <f t="shared" si="17"/>
        <v>22.839999999999982</v>
      </c>
      <c r="M22" s="9">
        <f t="shared" si="9"/>
        <v>456.60000000000036</v>
      </c>
      <c r="N22" s="17">
        <v>2.4</v>
      </c>
      <c r="O22" s="17"/>
      <c r="P22" s="19">
        <f t="shared" si="10"/>
        <v>21.4</v>
      </c>
      <c r="Q22" s="3"/>
      <c r="R22" s="3"/>
      <c r="S22" s="3"/>
      <c r="T22" s="3"/>
      <c r="U22" s="3"/>
    </row>
    <row r="23" spans="1:21" ht="16.5" customHeight="1">
      <c r="A23" s="10">
        <f t="shared" si="0"/>
        <v>455.16999999999985</v>
      </c>
      <c r="B23" s="10">
        <f t="shared" si="1"/>
        <v>0.07399999999999636</v>
      </c>
      <c r="C23" s="10">
        <f t="shared" si="14"/>
        <v>0.11999999999999997</v>
      </c>
      <c r="D23" s="10">
        <f t="shared" si="3"/>
        <v>455.6699999999994</v>
      </c>
      <c r="E23" s="10">
        <f t="shared" si="4"/>
        <v>0.5739999999999967</v>
      </c>
      <c r="F23" s="10">
        <f t="shared" si="15"/>
        <v>2.230000000000001</v>
      </c>
      <c r="G23" s="10">
        <f t="shared" si="5"/>
        <v>456.16999999999894</v>
      </c>
      <c r="H23" s="10">
        <f t="shared" si="6"/>
        <v>1.0739999999999972</v>
      </c>
      <c r="I23" s="10">
        <f t="shared" si="16"/>
        <v>11.310000000000013</v>
      </c>
      <c r="J23" s="10">
        <f t="shared" si="7"/>
        <v>456.6699999999985</v>
      </c>
      <c r="K23" s="10">
        <f t="shared" si="8"/>
        <v>1.5739999999999976</v>
      </c>
      <c r="L23" s="10">
        <f t="shared" si="17"/>
        <v>23.07999999999998</v>
      </c>
      <c r="M23" s="9">
        <f t="shared" si="9"/>
        <v>456.7000000000004</v>
      </c>
      <c r="N23" s="17"/>
      <c r="O23" s="17"/>
      <c r="P23" s="19">
        <f t="shared" si="10"/>
        <v>23.799999999999997</v>
      </c>
      <c r="Q23" s="3"/>
      <c r="R23" s="3"/>
      <c r="S23" s="3"/>
      <c r="T23" s="3"/>
      <c r="U23" s="3"/>
    </row>
    <row r="24" spans="1:21" ht="16.5" customHeight="1">
      <c r="A24" s="10">
        <f t="shared" si="0"/>
        <v>455.17999999999984</v>
      </c>
      <c r="B24" s="10">
        <f t="shared" si="1"/>
        <v>0.08399999999999636</v>
      </c>
      <c r="C24" s="10">
        <f t="shared" si="14"/>
        <v>0.12999999999999998</v>
      </c>
      <c r="D24" s="12">
        <f t="shared" si="3"/>
        <v>455.6799999999994</v>
      </c>
      <c r="E24" s="12">
        <f t="shared" si="4"/>
        <v>0.5839999999999967</v>
      </c>
      <c r="F24" s="10">
        <f t="shared" si="15"/>
        <v>2.3200000000000007</v>
      </c>
      <c r="G24" s="10">
        <f t="shared" si="5"/>
        <v>456.1799999999989</v>
      </c>
      <c r="H24" s="10">
        <f t="shared" si="6"/>
        <v>1.0839999999999972</v>
      </c>
      <c r="I24" s="10">
        <f t="shared" si="16"/>
        <v>11.540000000000013</v>
      </c>
      <c r="J24" s="12">
        <f t="shared" si="7"/>
        <v>456.6799999999985</v>
      </c>
      <c r="K24" s="12">
        <f t="shared" si="8"/>
        <v>1.5839999999999976</v>
      </c>
      <c r="L24" s="10">
        <f t="shared" si="17"/>
        <v>23.31999999999998</v>
      </c>
      <c r="M24" s="9"/>
      <c r="N24" s="17"/>
      <c r="O24" s="17"/>
      <c r="P24" s="19"/>
      <c r="Q24" s="3"/>
      <c r="R24" s="3"/>
      <c r="S24" s="3"/>
      <c r="T24" s="3"/>
      <c r="U24" s="3"/>
    </row>
    <row r="25" spans="1:21" ht="16.5" customHeight="1">
      <c r="A25" s="10">
        <f t="shared" si="0"/>
        <v>455.1899999999998</v>
      </c>
      <c r="B25" s="10">
        <f t="shared" si="1"/>
        <v>0.09399999999999635</v>
      </c>
      <c r="C25" s="10">
        <f t="shared" si="14"/>
        <v>0.13999999999999999</v>
      </c>
      <c r="D25" s="10">
        <f t="shared" si="3"/>
        <v>455.6899999999994</v>
      </c>
      <c r="E25" s="10">
        <f t="shared" si="4"/>
        <v>0.5939999999999968</v>
      </c>
      <c r="F25" s="10">
        <f t="shared" si="15"/>
        <v>2.4100000000000006</v>
      </c>
      <c r="G25" s="10">
        <f t="shared" si="5"/>
        <v>456.1899999999989</v>
      </c>
      <c r="H25" s="10">
        <f t="shared" si="6"/>
        <v>1.0939999999999972</v>
      </c>
      <c r="I25" s="10">
        <f t="shared" si="16"/>
        <v>11.770000000000014</v>
      </c>
      <c r="J25" s="10">
        <f t="shared" si="7"/>
        <v>456.68999999999846</v>
      </c>
      <c r="K25" s="10">
        <f t="shared" si="8"/>
        <v>1.5939999999999976</v>
      </c>
      <c r="L25" s="10">
        <f t="shared" si="17"/>
        <v>23.559999999999977</v>
      </c>
      <c r="M25" s="9"/>
      <c r="N25" s="17"/>
      <c r="O25" s="17"/>
      <c r="P25" s="19"/>
      <c r="Q25" s="3"/>
      <c r="R25" s="3"/>
      <c r="S25" s="3"/>
      <c r="T25" s="3"/>
      <c r="U25" s="3"/>
    </row>
    <row r="26" spans="1:21" ht="16.5" customHeight="1">
      <c r="A26" s="11">
        <f t="shared" si="0"/>
        <v>455.1999999999998</v>
      </c>
      <c r="B26" s="11">
        <f t="shared" si="1"/>
        <v>0.10399999999999635</v>
      </c>
      <c r="C26" s="11">
        <f t="shared" si="14"/>
        <v>0.15</v>
      </c>
      <c r="D26" s="11">
        <f t="shared" si="3"/>
        <v>455.69999999999936</v>
      </c>
      <c r="E26" s="11">
        <f t="shared" si="4"/>
        <v>0.6039999999999968</v>
      </c>
      <c r="F26" s="11">
        <f t="shared" si="15"/>
        <v>2.5000000000000004</v>
      </c>
      <c r="G26" s="11">
        <f t="shared" si="5"/>
        <v>456.1999999999989</v>
      </c>
      <c r="H26" s="11">
        <f t="shared" si="6"/>
        <v>1.1039999999999972</v>
      </c>
      <c r="I26" s="11">
        <f t="shared" si="16"/>
        <v>12.000000000000014</v>
      </c>
      <c r="J26" s="11">
        <f t="shared" si="7"/>
        <v>456.69999999999845</v>
      </c>
      <c r="K26" s="11">
        <f t="shared" si="8"/>
        <v>1.6039999999999976</v>
      </c>
      <c r="L26" s="11">
        <f t="shared" si="17"/>
        <v>23.799999999999976</v>
      </c>
      <c r="M26" s="9"/>
      <c r="N26" s="17"/>
      <c r="O26" s="17"/>
      <c r="P26" s="19"/>
      <c r="Q26" s="3"/>
      <c r="R26" s="3"/>
      <c r="S26" s="3"/>
      <c r="T26" s="3"/>
      <c r="U26" s="3"/>
    </row>
    <row r="27" spans="1:21" ht="16.5" customHeight="1">
      <c r="A27" s="8">
        <f t="shared" si="0"/>
        <v>455.2099999999998</v>
      </c>
      <c r="B27" s="8">
        <f t="shared" si="1"/>
        <v>0.11399999999999634</v>
      </c>
      <c r="C27" s="8">
        <f aca="true" t="shared" si="18" ref="C27:C36">+C26+$N$8/10</f>
        <v>0.16499999999999998</v>
      </c>
      <c r="D27" s="8">
        <f t="shared" si="3"/>
        <v>455.70999999999935</v>
      </c>
      <c r="E27" s="8">
        <f t="shared" si="4"/>
        <v>0.6139999999999968</v>
      </c>
      <c r="F27" s="8">
        <f>+F26+$N$13/10</f>
        <v>2.6400000000000006</v>
      </c>
      <c r="G27" s="8">
        <f t="shared" si="5"/>
        <v>456.2099999999989</v>
      </c>
      <c r="H27" s="8">
        <f t="shared" si="6"/>
        <v>1.1139999999999972</v>
      </c>
      <c r="I27" s="8">
        <f>+I26+$N$18/10</f>
        <v>12.230000000000015</v>
      </c>
      <c r="J27" s="8">
        <f t="shared" si="7"/>
        <v>456.70999999999844</v>
      </c>
      <c r="K27" s="8">
        <f t="shared" si="8"/>
        <v>1.6139999999999977</v>
      </c>
      <c r="L27" s="8"/>
      <c r="M27" s="9"/>
      <c r="N27" s="17"/>
      <c r="O27" s="17"/>
      <c r="P27" s="19"/>
      <c r="Q27" s="3"/>
      <c r="R27" s="3"/>
      <c r="S27" s="3"/>
      <c r="T27" s="3"/>
      <c r="U27" s="3"/>
    </row>
    <row r="28" spans="1:21" ht="16.5" customHeight="1">
      <c r="A28" s="10">
        <f t="shared" si="0"/>
        <v>455.2199999999998</v>
      </c>
      <c r="B28" s="10">
        <f t="shared" si="1"/>
        <v>0.12399999999999634</v>
      </c>
      <c r="C28" s="10">
        <f t="shared" si="18"/>
        <v>0.18</v>
      </c>
      <c r="D28" s="10">
        <f t="shared" si="3"/>
        <v>455.71999999999935</v>
      </c>
      <c r="E28" s="10">
        <f t="shared" si="4"/>
        <v>0.6239999999999968</v>
      </c>
      <c r="F28" s="10">
        <f aca="true" t="shared" si="19" ref="F28:F36">+F27+$N$13/10</f>
        <v>2.7800000000000007</v>
      </c>
      <c r="G28" s="10">
        <f t="shared" si="5"/>
        <v>456.2199999999989</v>
      </c>
      <c r="H28" s="10">
        <f t="shared" si="6"/>
        <v>1.1239999999999972</v>
      </c>
      <c r="I28" s="10">
        <f aca="true" t="shared" si="20" ref="I28:I36">+I27+$N$18/10</f>
        <v>12.460000000000015</v>
      </c>
      <c r="J28" s="10">
        <f t="shared" si="7"/>
        <v>456.71999999999844</v>
      </c>
      <c r="K28" s="10">
        <f t="shared" si="8"/>
        <v>1.6239999999999977</v>
      </c>
      <c r="L28" s="10"/>
      <c r="M28" s="9"/>
      <c r="N28" s="17"/>
      <c r="O28" s="17"/>
      <c r="P28" s="19"/>
      <c r="Q28" s="3"/>
      <c r="R28" s="3"/>
      <c r="S28" s="3"/>
      <c r="T28" s="3"/>
      <c r="U28" s="3"/>
    </row>
    <row r="29" spans="1:21" ht="16.5" customHeight="1">
      <c r="A29" s="10">
        <f t="shared" si="0"/>
        <v>455.2299999999998</v>
      </c>
      <c r="B29" s="10">
        <f t="shared" si="1"/>
        <v>0.13399999999999634</v>
      </c>
      <c r="C29" s="10">
        <f t="shared" si="18"/>
        <v>0.195</v>
      </c>
      <c r="D29" s="10">
        <f t="shared" si="3"/>
        <v>455.72999999999934</v>
      </c>
      <c r="E29" s="10">
        <f t="shared" si="4"/>
        <v>0.6339999999999968</v>
      </c>
      <c r="F29" s="10">
        <f t="shared" si="19"/>
        <v>2.920000000000001</v>
      </c>
      <c r="G29" s="10">
        <f t="shared" si="5"/>
        <v>456.2299999999989</v>
      </c>
      <c r="H29" s="10">
        <f t="shared" si="6"/>
        <v>1.1339999999999972</v>
      </c>
      <c r="I29" s="10">
        <f t="shared" si="20"/>
        <v>12.690000000000015</v>
      </c>
      <c r="J29" s="10">
        <f t="shared" si="7"/>
        <v>456.7299999999984</v>
      </c>
      <c r="K29" s="10">
        <f t="shared" si="8"/>
        <v>1.6339999999999977</v>
      </c>
      <c r="L29" s="10"/>
      <c r="M29" s="9"/>
      <c r="N29" s="17"/>
      <c r="O29" s="17"/>
      <c r="P29" s="19"/>
      <c r="Q29" s="3"/>
      <c r="R29" s="3"/>
      <c r="S29" s="3"/>
      <c r="T29" s="3"/>
      <c r="U29" s="3"/>
    </row>
    <row r="30" spans="1:21" ht="16.5" customHeight="1">
      <c r="A30" s="10">
        <f t="shared" si="0"/>
        <v>455.2399999999998</v>
      </c>
      <c r="B30" s="10">
        <f t="shared" si="1"/>
        <v>0.14399999999999635</v>
      </c>
      <c r="C30" s="10">
        <f t="shared" si="18"/>
        <v>0.21000000000000002</v>
      </c>
      <c r="D30" s="10">
        <f t="shared" si="3"/>
        <v>455.7399999999993</v>
      </c>
      <c r="E30" s="10">
        <f t="shared" si="4"/>
        <v>0.6439999999999968</v>
      </c>
      <c r="F30" s="10">
        <f t="shared" si="19"/>
        <v>3.060000000000001</v>
      </c>
      <c r="G30" s="10">
        <f t="shared" si="5"/>
        <v>456.2399999999989</v>
      </c>
      <c r="H30" s="10">
        <f t="shared" si="6"/>
        <v>1.1439999999999972</v>
      </c>
      <c r="I30" s="10">
        <f t="shared" si="20"/>
        <v>12.920000000000016</v>
      </c>
      <c r="J30" s="10">
        <f t="shared" si="7"/>
        <v>456.7399999999984</v>
      </c>
      <c r="K30" s="10">
        <f t="shared" si="8"/>
        <v>1.6439999999999977</v>
      </c>
      <c r="L30" s="10"/>
      <c r="M30" s="9"/>
      <c r="N30" s="17"/>
      <c r="O30" s="17"/>
      <c r="P30" s="19"/>
      <c r="Q30" s="3"/>
      <c r="R30" s="3"/>
      <c r="S30" s="3"/>
      <c r="T30" s="3"/>
      <c r="U30" s="3"/>
    </row>
    <row r="31" spans="1:21" ht="16.5" customHeight="1">
      <c r="A31" s="10">
        <f t="shared" si="0"/>
        <v>455.2499999999998</v>
      </c>
      <c r="B31" s="10">
        <f t="shared" si="1"/>
        <v>0.15399999999999636</v>
      </c>
      <c r="C31" s="10">
        <f t="shared" si="18"/>
        <v>0.22500000000000003</v>
      </c>
      <c r="D31" s="10">
        <f t="shared" si="3"/>
        <v>455.7499999999993</v>
      </c>
      <c r="E31" s="10">
        <f t="shared" si="4"/>
        <v>0.6539999999999968</v>
      </c>
      <c r="F31" s="10">
        <f t="shared" si="19"/>
        <v>3.200000000000001</v>
      </c>
      <c r="G31" s="10">
        <f t="shared" si="5"/>
        <v>456.24999999999886</v>
      </c>
      <c r="H31" s="10">
        <f t="shared" si="6"/>
        <v>1.1539999999999973</v>
      </c>
      <c r="I31" s="10">
        <f t="shared" si="20"/>
        <v>13.150000000000016</v>
      </c>
      <c r="J31" s="10">
        <f t="shared" si="7"/>
        <v>456.7499999999984</v>
      </c>
      <c r="K31" s="10">
        <f t="shared" si="8"/>
        <v>1.6539999999999977</v>
      </c>
      <c r="L31" s="10"/>
      <c r="M31" s="9"/>
      <c r="N31" s="17"/>
      <c r="O31" s="17"/>
      <c r="P31" s="19"/>
      <c r="Q31" s="3"/>
      <c r="R31" s="3"/>
      <c r="S31" s="3"/>
      <c r="T31" s="3"/>
      <c r="U31" s="3"/>
    </row>
    <row r="32" spans="1:21" ht="16.5" customHeight="1">
      <c r="A32" s="10">
        <f t="shared" si="0"/>
        <v>455.25999999999976</v>
      </c>
      <c r="B32" s="10">
        <f t="shared" si="1"/>
        <v>0.16399999999999637</v>
      </c>
      <c r="C32" s="10">
        <f t="shared" si="18"/>
        <v>0.24000000000000005</v>
      </c>
      <c r="D32" s="10">
        <f t="shared" si="3"/>
        <v>455.7599999999993</v>
      </c>
      <c r="E32" s="10">
        <f t="shared" si="4"/>
        <v>0.6639999999999968</v>
      </c>
      <c r="F32" s="10">
        <f t="shared" si="19"/>
        <v>3.340000000000001</v>
      </c>
      <c r="G32" s="10">
        <f t="shared" si="5"/>
        <v>456.25999999999885</v>
      </c>
      <c r="H32" s="10">
        <f t="shared" si="6"/>
        <v>1.1639999999999973</v>
      </c>
      <c r="I32" s="10">
        <f t="shared" si="20"/>
        <v>13.380000000000017</v>
      </c>
      <c r="J32" s="10">
        <f t="shared" si="7"/>
        <v>456.7599999999984</v>
      </c>
      <c r="K32" s="10">
        <f t="shared" si="8"/>
        <v>1.6639999999999977</v>
      </c>
      <c r="L32" s="10"/>
      <c r="M32" s="9"/>
      <c r="N32" s="17"/>
      <c r="O32" s="17"/>
      <c r="P32" s="19"/>
      <c r="Q32" s="3"/>
      <c r="R32" s="3"/>
      <c r="S32" s="3"/>
      <c r="T32" s="3"/>
      <c r="U32" s="3"/>
    </row>
    <row r="33" spans="1:21" ht="16.5" customHeight="1">
      <c r="A33" s="10">
        <f t="shared" si="0"/>
        <v>455.26999999999975</v>
      </c>
      <c r="B33" s="10">
        <f t="shared" si="1"/>
        <v>0.17399999999999638</v>
      </c>
      <c r="C33" s="10">
        <f t="shared" si="18"/>
        <v>0.25500000000000006</v>
      </c>
      <c r="D33" s="10">
        <f t="shared" si="3"/>
        <v>455.7699999999993</v>
      </c>
      <c r="E33" s="10">
        <f t="shared" si="4"/>
        <v>0.6739999999999968</v>
      </c>
      <c r="F33" s="10">
        <f t="shared" si="19"/>
        <v>3.4800000000000013</v>
      </c>
      <c r="G33" s="10">
        <f t="shared" si="5"/>
        <v>456.26999999999884</v>
      </c>
      <c r="H33" s="10">
        <f t="shared" si="6"/>
        <v>1.1739999999999973</v>
      </c>
      <c r="I33" s="10">
        <f t="shared" si="20"/>
        <v>13.610000000000017</v>
      </c>
      <c r="J33" s="10">
        <f t="shared" si="7"/>
        <v>456.7699999999984</v>
      </c>
      <c r="K33" s="10">
        <f t="shared" si="8"/>
        <v>1.6739999999999977</v>
      </c>
      <c r="L33" s="10"/>
      <c r="M33" s="9"/>
      <c r="N33" s="17"/>
      <c r="O33" s="17"/>
      <c r="P33" s="19"/>
      <c r="Q33" s="3"/>
      <c r="R33" s="3"/>
      <c r="S33" s="3"/>
      <c r="T33" s="3"/>
      <c r="U33" s="3"/>
    </row>
    <row r="34" spans="1:21" ht="16.5" customHeight="1">
      <c r="A34" s="10">
        <f t="shared" si="0"/>
        <v>455.27999999999975</v>
      </c>
      <c r="B34" s="10">
        <f t="shared" si="1"/>
        <v>0.1839999999999964</v>
      </c>
      <c r="C34" s="10">
        <f t="shared" si="18"/>
        <v>0.2700000000000001</v>
      </c>
      <c r="D34" s="12">
        <f t="shared" si="3"/>
        <v>455.7799999999993</v>
      </c>
      <c r="E34" s="12">
        <f t="shared" si="4"/>
        <v>0.6839999999999968</v>
      </c>
      <c r="F34" s="10">
        <f t="shared" si="19"/>
        <v>3.6200000000000014</v>
      </c>
      <c r="G34" s="10">
        <f t="shared" si="5"/>
        <v>456.27999999999884</v>
      </c>
      <c r="H34" s="10">
        <f t="shared" si="6"/>
        <v>1.1839999999999973</v>
      </c>
      <c r="I34" s="10">
        <f t="shared" si="20"/>
        <v>13.840000000000018</v>
      </c>
      <c r="J34" s="10">
        <f t="shared" si="7"/>
        <v>456.7799999999984</v>
      </c>
      <c r="K34" s="10">
        <f t="shared" si="8"/>
        <v>1.6839999999999977</v>
      </c>
      <c r="L34" s="10"/>
      <c r="M34" s="9"/>
      <c r="N34" s="17"/>
      <c r="O34" s="17"/>
      <c r="P34" s="19"/>
      <c r="Q34" s="3"/>
      <c r="R34" s="3"/>
      <c r="S34" s="3"/>
      <c r="T34" s="3"/>
      <c r="U34" s="3"/>
    </row>
    <row r="35" spans="1:21" ht="16.5" customHeight="1">
      <c r="A35" s="10">
        <f t="shared" si="0"/>
        <v>455.28999999999974</v>
      </c>
      <c r="B35" s="10">
        <f t="shared" si="1"/>
        <v>0.1939999999999964</v>
      </c>
      <c r="C35" s="10">
        <f t="shared" si="18"/>
        <v>0.2850000000000001</v>
      </c>
      <c r="D35" s="10">
        <f t="shared" si="3"/>
        <v>455.7899999999993</v>
      </c>
      <c r="E35" s="10">
        <f t="shared" si="4"/>
        <v>0.6939999999999968</v>
      </c>
      <c r="F35" s="10">
        <f t="shared" si="19"/>
        <v>3.7600000000000016</v>
      </c>
      <c r="G35" s="10">
        <f t="shared" si="5"/>
        <v>456.2899999999988</v>
      </c>
      <c r="H35" s="10">
        <f t="shared" si="6"/>
        <v>1.1939999999999973</v>
      </c>
      <c r="I35" s="10">
        <f t="shared" si="20"/>
        <v>14.070000000000018</v>
      </c>
      <c r="J35" s="10">
        <f t="shared" si="7"/>
        <v>456.7899999999984</v>
      </c>
      <c r="K35" s="10">
        <f t="shared" si="8"/>
        <v>1.6939999999999977</v>
      </c>
      <c r="L35" s="10"/>
      <c r="M35" s="20"/>
      <c r="N35" s="17"/>
      <c r="O35" s="17"/>
      <c r="P35" s="21"/>
      <c r="Q35" s="3"/>
      <c r="R35" s="3"/>
      <c r="S35" s="3"/>
      <c r="T35" s="3"/>
      <c r="U35" s="3"/>
    </row>
    <row r="36" spans="1:21" ht="16.5" customHeight="1">
      <c r="A36" s="11">
        <f t="shared" si="0"/>
        <v>455.2999999999997</v>
      </c>
      <c r="B36" s="11">
        <f t="shared" si="1"/>
        <v>0.2039999999999964</v>
      </c>
      <c r="C36" s="11">
        <f t="shared" si="18"/>
        <v>0.3000000000000001</v>
      </c>
      <c r="D36" s="11">
        <f t="shared" si="3"/>
        <v>455.7999999999993</v>
      </c>
      <c r="E36" s="11">
        <f t="shared" si="4"/>
        <v>0.7039999999999969</v>
      </c>
      <c r="F36" s="11">
        <f t="shared" si="19"/>
        <v>3.9000000000000017</v>
      </c>
      <c r="G36" s="11">
        <f t="shared" si="5"/>
        <v>456.2999999999988</v>
      </c>
      <c r="H36" s="11">
        <f t="shared" si="6"/>
        <v>1.2039999999999973</v>
      </c>
      <c r="I36" s="11">
        <f t="shared" si="20"/>
        <v>14.300000000000018</v>
      </c>
      <c r="J36" s="11">
        <f t="shared" si="7"/>
        <v>456.79999999999836</v>
      </c>
      <c r="K36" s="11">
        <f t="shared" si="8"/>
        <v>1.7039999999999977</v>
      </c>
      <c r="L36" s="11"/>
      <c r="M36" s="20"/>
      <c r="N36" s="17"/>
      <c r="O36" s="17"/>
      <c r="P36" s="21"/>
      <c r="Q36" s="3"/>
      <c r="R36" s="3"/>
      <c r="S36" s="3"/>
      <c r="T36" s="3"/>
      <c r="U36" s="3"/>
    </row>
    <row r="37" spans="1:21" ht="16.5" customHeight="1">
      <c r="A37" s="8">
        <f t="shared" si="0"/>
        <v>455.3099999999997</v>
      </c>
      <c r="B37" s="8">
        <f t="shared" si="1"/>
        <v>0.21399999999999642</v>
      </c>
      <c r="C37" s="8">
        <f aca="true" t="shared" si="21" ref="C37:C46">+C36+$N$9/10</f>
        <v>0.3200000000000001</v>
      </c>
      <c r="D37" s="8">
        <f t="shared" si="3"/>
        <v>455.80999999999926</v>
      </c>
      <c r="E37" s="8">
        <f t="shared" si="4"/>
        <v>0.7139999999999969</v>
      </c>
      <c r="F37" s="8">
        <f>+F36+$N$14/10</f>
        <v>4.080000000000002</v>
      </c>
      <c r="G37" s="8">
        <f t="shared" si="5"/>
        <v>456.3099999999988</v>
      </c>
      <c r="H37" s="8">
        <f t="shared" si="6"/>
        <v>1.2139999999999973</v>
      </c>
      <c r="I37" s="8">
        <f>+I36+$N$19/10</f>
        <v>14.530000000000019</v>
      </c>
      <c r="J37" s="8">
        <f t="shared" si="7"/>
        <v>456.80999999999835</v>
      </c>
      <c r="K37" s="8">
        <f t="shared" si="8"/>
        <v>1.7139999999999977</v>
      </c>
      <c r="L37" s="8"/>
      <c r="M37" s="20"/>
      <c r="N37" s="17"/>
      <c r="O37" s="17"/>
      <c r="P37" s="21"/>
      <c r="Q37" s="3"/>
      <c r="R37" s="3"/>
      <c r="S37" s="3"/>
      <c r="T37" s="3"/>
      <c r="U37" s="3"/>
    </row>
    <row r="38" spans="1:21" ht="16.5" customHeight="1">
      <c r="A38" s="10">
        <f t="shared" si="0"/>
        <v>455.3199999999997</v>
      </c>
      <c r="B38" s="10">
        <f t="shared" si="1"/>
        <v>0.22399999999999642</v>
      </c>
      <c r="C38" s="10">
        <f t="shared" si="21"/>
        <v>0.34000000000000014</v>
      </c>
      <c r="D38" s="10">
        <f t="shared" si="3"/>
        <v>455.81999999999925</v>
      </c>
      <c r="E38" s="10">
        <f t="shared" si="4"/>
        <v>0.7239999999999969</v>
      </c>
      <c r="F38" s="10">
        <f aca="true" t="shared" si="22" ref="F38:F46">+F37+$N$14/10</f>
        <v>4.260000000000002</v>
      </c>
      <c r="G38" s="10">
        <f t="shared" si="5"/>
        <v>456.3199999999988</v>
      </c>
      <c r="H38" s="10">
        <f t="shared" si="6"/>
        <v>1.2239999999999973</v>
      </c>
      <c r="I38" s="10">
        <f aca="true" t="shared" si="23" ref="I38:I46">+I37+$N$19/10</f>
        <v>14.76000000000002</v>
      </c>
      <c r="J38" s="10">
        <f t="shared" si="7"/>
        <v>456.81999999999834</v>
      </c>
      <c r="K38" s="10">
        <f t="shared" si="8"/>
        <v>1.7239999999999978</v>
      </c>
      <c r="L38" s="10"/>
      <c r="M38" s="20"/>
      <c r="N38" s="17"/>
      <c r="O38" s="17"/>
      <c r="P38" s="21"/>
      <c r="Q38" s="3"/>
      <c r="R38" s="3"/>
      <c r="S38" s="3"/>
      <c r="T38" s="3"/>
      <c r="U38" s="3"/>
    </row>
    <row r="39" spans="1:21" ht="16.5" customHeight="1">
      <c r="A39" s="10">
        <f aca="true" t="shared" si="24" ref="A39:A55">A38+0.01</f>
        <v>455.3299999999997</v>
      </c>
      <c r="B39" s="10">
        <f aca="true" t="shared" si="25" ref="B39:B55">+B38+0.01</f>
        <v>0.23399999999999643</v>
      </c>
      <c r="C39" s="10">
        <f t="shared" si="21"/>
        <v>0.36000000000000015</v>
      </c>
      <c r="D39" s="10">
        <f aca="true" t="shared" si="26" ref="D39:D55">D38+0.01</f>
        <v>455.82999999999925</v>
      </c>
      <c r="E39" s="10">
        <f aca="true" t="shared" si="27" ref="E39:E55">E38+0.01</f>
        <v>0.7339999999999969</v>
      </c>
      <c r="F39" s="10">
        <f t="shared" si="22"/>
        <v>4.440000000000001</v>
      </c>
      <c r="G39" s="10">
        <f aca="true" t="shared" si="28" ref="G39:G55">G38+0.01</f>
        <v>456.3299999999988</v>
      </c>
      <c r="H39" s="10">
        <f aca="true" t="shared" si="29" ref="H39:H55">H38+0.01</f>
        <v>1.2339999999999973</v>
      </c>
      <c r="I39" s="10">
        <f t="shared" si="23"/>
        <v>14.99000000000002</v>
      </c>
      <c r="J39" s="10">
        <f aca="true" t="shared" si="30" ref="J39:J55">J38+0.01</f>
        <v>456.82999999999834</v>
      </c>
      <c r="K39" s="10">
        <f aca="true" t="shared" si="31" ref="K39:K55">K38+0.01</f>
        <v>1.7339999999999978</v>
      </c>
      <c r="L39" s="10"/>
      <c r="M39" s="20"/>
      <c r="N39" s="17"/>
      <c r="O39" s="17"/>
      <c r="P39" s="21"/>
      <c r="Q39" s="3"/>
      <c r="R39" s="3"/>
      <c r="S39" s="3"/>
      <c r="T39" s="3"/>
      <c r="U39" s="3"/>
    </row>
    <row r="40" spans="1:21" ht="16.5" customHeight="1">
      <c r="A40" s="10">
        <f t="shared" si="24"/>
        <v>455.3399999999997</v>
      </c>
      <c r="B40" s="10">
        <f t="shared" si="25"/>
        <v>0.24399999999999644</v>
      </c>
      <c r="C40" s="10">
        <f t="shared" si="21"/>
        <v>0.38000000000000017</v>
      </c>
      <c r="D40" s="10">
        <f t="shared" si="26"/>
        <v>455.83999999999924</v>
      </c>
      <c r="E40" s="10">
        <f t="shared" si="27"/>
        <v>0.7439999999999969</v>
      </c>
      <c r="F40" s="10">
        <f t="shared" si="22"/>
        <v>4.620000000000001</v>
      </c>
      <c r="G40" s="10">
        <f t="shared" si="28"/>
        <v>456.3399999999988</v>
      </c>
      <c r="H40" s="10">
        <f t="shared" si="29"/>
        <v>1.2439999999999973</v>
      </c>
      <c r="I40" s="10">
        <f t="shared" si="23"/>
        <v>15.22000000000002</v>
      </c>
      <c r="J40" s="10">
        <f t="shared" si="30"/>
        <v>456.8399999999983</v>
      </c>
      <c r="K40" s="10">
        <f t="shared" si="31"/>
        <v>1.7439999999999978</v>
      </c>
      <c r="L40" s="10"/>
      <c r="M40" s="20"/>
      <c r="N40" s="17"/>
      <c r="O40" s="17"/>
      <c r="P40" s="21"/>
      <c r="Q40" s="3"/>
      <c r="R40" s="3"/>
      <c r="S40" s="3"/>
      <c r="T40" s="3"/>
      <c r="U40" s="3"/>
    </row>
    <row r="41" spans="1:21" ht="16.5" customHeight="1">
      <c r="A41" s="10">
        <f t="shared" si="24"/>
        <v>455.3499999999997</v>
      </c>
      <c r="B41" s="10">
        <f t="shared" si="25"/>
        <v>0.25399999999999645</v>
      </c>
      <c r="C41" s="10">
        <f t="shared" si="21"/>
        <v>0.4000000000000002</v>
      </c>
      <c r="D41" s="10">
        <f t="shared" si="26"/>
        <v>455.8499999999992</v>
      </c>
      <c r="E41" s="10">
        <f t="shared" si="27"/>
        <v>0.7539999999999969</v>
      </c>
      <c r="F41" s="10">
        <f t="shared" si="22"/>
        <v>4.800000000000001</v>
      </c>
      <c r="G41" s="10">
        <f t="shared" si="28"/>
        <v>456.3499999999988</v>
      </c>
      <c r="H41" s="10">
        <f t="shared" si="29"/>
        <v>1.2539999999999973</v>
      </c>
      <c r="I41" s="10">
        <f t="shared" si="23"/>
        <v>15.45000000000002</v>
      </c>
      <c r="J41" s="10">
        <f t="shared" si="30"/>
        <v>456.8499999999983</v>
      </c>
      <c r="K41" s="10">
        <f t="shared" si="31"/>
        <v>1.7539999999999978</v>
      </c>
      <c r="L41" s="10"/>
      <c r="M41" s="20"/>
      <c r="N41" s="17"/>
      <c r="O41" s="17"/>
      <c r="P41" s="21"/>
      <c r="Q41" s="3"/>
      <c r="R41" s="3"/>
      <c r="S41" s="3"/>
      <c r="T41" s="3"/>
      <c r="U41" s="3"/>
    </row>
    <row r="42" spans="1:21" ht="16.5" customHeight="1">
      <c r="A42" s="10">
        <f t="shared" si="24"/>
        <v>455.3599999999997</v>
      </c>
      <c r="B42" s="10">
        <f t="shared" si="25"/>
        <v>0.26399999999999646</v>
      </c>
      <c r="C42" s="10">
        <f t="shared" si="21"/>
        <v>0.4200000000000002</v>
      </c>
      <c r="D42" s="10">
        <f t="shared" si="26"/>
        <v>455.8599999999992</v>
      </c>
      <c r="E42" s="10">
        <f t="shared" si="27"/>
        <v>0.7639999999999969</v>
      </c>
      <c r="F42" s="10">
        <f t="shared" si="22"/>
        <v>4.98</v>
      </c>
      <c r="G42" s="10">
        <f t="shared" si="28"/>
        <v>456.35999999999876</v>
      </c>
      <c r="H42" s="10">
        <f t="shared" si="29"/>
        <v>1.2639999999999973</v>
      </c>
      <c r="I42" s="10">
        <f t="shared" si="23"/>
        <v>15.680000000000021</v>
      </c>
      <c r="J42" s="10">
        <f t="shared" si="30"/>
        <v>456.8599999999983</v>
      </c>
      <c r="K42" s="10">
        <f t="shared" si="31"/>
        <v>1.7639999999999978</v>
      </c>
      <c r="L42" s="10"/>
      <c r="M42" s="20"/>
      <c r="N42" s="17"/>
      <c r="O42" s="17"/>
      <c r="P42" s="21"/>
      <c r="Q42" s="3"/>
      <c r="R42" s="3"/>
      <c r="S42" s="3"/>
      <c r="T42" s="3"/>
      <c r="U42" s="3"/>
    </row>
    <row r="43" spans="1:21" ht="16.5" customHeight="1">
      <c r="A43" s="10">
        <f t="shared" si="24"/>
        <v>455.36999999999966</v>
      </c>
      <c r="B43" s="10">
        <f t="shared" si="25"/>
        <v>0.27399999999999647</v>
      </c>
      <c r="C43" s="10">
        <f t="shared" si="21"/>
        <v>0.4400000000000002</v>
      </c>
      <c r="D43" s="10">
        <f t="shared" si="26"/>
        <v>455.8699999999992</v>
      </c>
      <c r="E43" s="10">
        <f t="shared" si="27"/>
        <v>0.7739999999999969</v>
      </c>
      <c r="F43" s="10">
        <f t="shared" si="22"/>
        <v>5.16</v>
      </c>
      <c r="G43" s="10">
        <f t="shared" si="28"/>
        <v>456.36999999999875</v>
      </c>
      <c r="H43" s="10">
        <f t="shared" si="29"/>
        <v>1.2739999999999974</v>
      </c>
      <c r="I43" s="10">
        <f t="shared" si="23"/>
        <v>15.910000000000021</v>
      </c>
      <c r="J43" s="10">
        <f t="shared" si="30"/>
        <v>456.8699999999983</v>
      </c>
      <c r="K43" s="10">
        <f t="shared" si="31"/>
        <v>1.7739999999999978</v>
      </c>
      <c r="L43" s="10"/>
      <c r="M43" s="20"/>
      <c r="N43" s="17"/>
      <c r="O43" s="17"/>
      <c r="P43" s="21"/>
      <c r="Q43" s="3"/>
      <c r="R43" s="3"/>
      <c r="S43" s="3"/>
      <c r="T43" s="3"/>
      <c r="U43" s="3"/>
    </row>
    <row r="44" spans="1:21" ht="16.5" customHeight="1">
      <c r="A44" s="10">
        <f t="shared" si="24"/>
        <v>455.37999999999965</v>
      </c>
      <c r="B44" s="10">
        <f t="shared" si="25"/>
        <v>0.2839999999999965</v>
      </c>
      <c r="C44" s="10">
        <f t="shared" si="21"/>
        <v>0.46000000000000024</v>
      </c>
      <c r="D44" s="10">
        <f t="shared" si="26"/>
        <v>455.8799999999992</v>
      </c>
      <c r="E44" s="10">
        <f t="shared" si="27"/>
        <v>0.7839999999999969</v>
      </c>
      <c r="F44" s="10">
        <f t="shared" si="22"/>
        <v>5.34</v>
      </c>
      <c r="G44" s="12">
        <f t="shared" si="28"/>
        <v>456.37999999999874</v>
      </c>
      <c r="H44" s="12">
        <f t="shared" si="29"/>
        <v>1.2839999999999974</v>
      </c>
      <c r="I44" s="10">
        <f t="shared" si="23"/>
        <v>16.140000000000022</v>
      </c>
      <c r="J44" s="10">
        <f t="shared" si="30"/>
        <v>456.8799999999983</v>
      </c>
      <c r="K44" s="10">
        <f t="shared" si="31"/>
        <v>1.7839999999999978</v>
      </c>
      <c r="L44" s="10"/>
      <c r="M44" s="20"/>
      <c r="N44" s="17"/>
      <c r="O44" s="17"/>
      <c r="P44" s="21"/>
      <c r="Q44" s="3"/>
      <c r="R44" s="3"/>
      <c r="S44" s="3"/>
      <c r="T44" s="3"/>
      <c r="U44" s="3"/>
    </row>
    <row r="45" spans="1:21" ht="16.5" customHeight="1">
      <c r="A45" s="10">
        <f t="shared" si="24"/>
        <v>455.38999999999965</v>
      </c>
      <c r="B45" s="10">
        <f t="shared" si="25"/>
        <v>0.2939999999999965</v>
      </c>
      <c r="C45" s="10">
        <f t="shared" si="21"/>
        <v>0.48000000000000026</v>
      </c>
      <c r="D45" s="10">
        <f t="shared" si="26"/>
        <v>455.8899999999992</v>
      </c>
      <c r="E45" s="10">
        <f t="shared" si="27"/>
        <v>0.7939999999999969</v>
      </c>
      <c r="F45" s="10">
        <f t="shared" si="22"/>
        <v>5.52</v>
      </c>
      <c r="G45" s="10">
        <f t="shared" si="28"/>
        <v>456.38999999999874</v>
      </c>
      <c r="H45" s="10">
        <f t="shared" si="29"/>
        <v>1.2939999999999974</v>
      </c>
      <c r="I45" s="10">
        <f t="shared" si="23"/>
        <v>16.370000000000022</v>
      </c>
      <c r="J45" s="10">
        <f t="shared" si="30"/>
        <v>456.8899999999983</v>
      </c>
      <c r="K45" s="10">
        <f t="shared" si="31"/>
        <v>1.7939999999999978</v>
      </c>
      <c r="L45" s="10"/>
      <c r="M45" s="20"/>
      <c r="N45" s="17"/>
      <c r="O45" s="17"/>
      <c r="P45" s="21"/>
      <c r="Q45" s="3"/>
      <c r="R45" s="3"/>
      <c r="S45" s="3"/>
      <c r="T45" s="3"/>
      <c r="U45" s="3"/>
    </row>
    <row r="46" spans="1:21" ht="16.5" customHeight="1">
      <c r="A46" s="11">
        <f t="shared" si="24"/>
        <v>455.39999999999964</v>
      </c>
      <c r="B46" s="11">
        <f t="shared" si="25"/>
        <v>0.3039999999999965</v>
      </c>
      <c r="C46" s="11">
        <f t="shared" si="21"/>
        <v>0.5000000000000002</v>
      </c>
      <c r="D46" s="11">
        <f t="shared" si="26"/>
        <v>455.8999999999992</v>
      </c>
      <c r="E46" s="11">
        <f t="shared" si="27"/>
        <v>0.8039999999999969</v>
      </c>
      <c r="F46" s="11">
        <f t="shared" si="22"/>
        <v>5.699999999999999</v>
      </c>
      <c r="G46" s="11">
        <f t="shared" si="28"/>
        <v>456.3999999999987</v>
      </c>
      <c r="H46" s="11">
        <f t="shared" si="29"/>
        <v>1.3039999999999974</v>
      </c>
      <c r="I46" s="11">
        <f t="shared" si="23"/>
        <v>16.600000000000023</v>
      </c>
      <c r="J46" s="11">
        <f t="shared" si="30"/>
        <v>456.8999999999983</v>
      </c>
      <c r="K46" s="11">
        <f t="shared" si="31"/>
        <v>1.8039999999999978</v>
      </c>
      <c r="L46" s="22"/>
      <c r="M46" s="20"/>
      <c r="N46" s="17"/>
      <c r="O46" s="17"/>
      <c r="P46" s="21"/>
      <c r="Q46" s="3"/>
      <c r="R46" s="3"/>
      <c r="S46" s="3"/>
      <c r="T46" s="3"/>
      <c r="U46" s="3"/>
    </row>
    <row r="47" spans="1:21" ht="16.5" customHeight="1">
      <c r="A47" s="8">
        <f t="shared" si="24"/>
        <v>455.4099999999996</v>
      </c>
      <c r="B47" s="8">
        <f t="shared" si="25"/>
        <v>0.3139999999999965</v>
      </c>
      <c r="C47" s="8">
        <f>+C46+$N$10/10</f>
        <v>0.5400000000000003</v>
      </c>
      <c r="D47" s="8">
        <f t="shared" si="26"/>
        <v>455.9099999999992</v>
      </c>
      <c r="E47" s="8">
        <f t="shared" si="27"/>
        <v>0.813999999999997</v>
      </c>
      <c r="F47" s="8">
        <f>+F46+$N$15/10</f>
        <v>5.89</v>
      </c>
      <c r="G47" s="8">
        <f t="shared" si="28"/>
        <v>456.4099999999987</v>
      </c>
      <c r="H47" s="8">
        <f t="shared" si="29"/>
        <v>1.3139999999999974</v>
      </c>
      <c r="I47" s="8">
        <f>+I46+$N$20/10</f>
        <v>16.84000000000002</v>
      </c>
      <c r="J47" s="8">
        <f t="shared" si="30"/>
        <v>456.90999999999826</v>
      </c>
      <c r="K47" s="8">
        <f t="shared" si="31"/>
        <v>1.8139999999999978</v>
      </c>
      <c r="L47" s="10"/>
      <c r="M47" s="20"/>
      <c r="N47" s="17"/>
      <c r="O47" s="17"/>
      <c r="P47" s="21"/>
      <c r="Q47" s="3"/>
      <c r="R47" s="3"/>
      <c r="S47" s="3"/>
      <c r="T47" s="3"/>
      <c r="U47" s="3"/>
    </row>
    <row r="48" spans="1:21" ht="16.5" customHeight="1">
      <c r="A48" s="10">
        <f t="shared" si="24"/>
        <v>455.4199999999996</v>
      </c>
      <c r="B48" s="10">
        <f t="shared" si="25"/>
        <v>0.3239999999999965</v>
      </c>
      <c r="C48" s="10">
        <f aca="true" t="shared" si="32" ref="C48:C55">+C47+$N$10/10</f>
        <v>0.5800000000000003</v>
      </c>
      <c r="D48" s="10">
        <f t="shared" si="26"/>
        <v>455.91999999999916</v>
      </c>
      <c r="E48" s="10">
        <f t="shared" si="27"/>
        <v>0.823999999999997</v>
      </c>
      <c r="F48" s="10">
        <f aca="true" t="shared" si="33" ref="F48:F55">+F47+$N$15/10</f>
        <v>6.08</v>
      </c>
      <c r="G48" s="10">
        <f t="shared" si="28"/>
        <v>456.4199999999987</v>
      </c>
      <c r="H48" s="10">
        <f t="shared" si="29"/>
        <v>1.3239999999999974</v>
      </c>
      <c r="I48" s="10">
        <f aca="true" t="shared" si="34" ref="I48:I55">+I47+$N$20/10</f>
        <v>17.08000000000002</v>
      </c>
      <c r="J48" s="10">
        <f t="shared" si="30"/>
        <v>456.91999999999825</v>
      </c>
      <c r="K48" s="10">
        <f t="shared" si="31"/>
        <v>1.8239999999999978</v>
      </c>
      <c r="L48" s="10"/>
      <c r="M48" s="20"/>
      <c r="N48" s="17"/>
      <c r="O48" s="17"/>
      <c r="P48" s="21"/>
      <c r="Q48" s="3"/>
      <c r="R48" s="3"/>
      <c r="S48" s="3"/>
      <c r="T48" s="3"/>
      <c r="U48" s="3"/>
    </row>
    <row r="49" spans="1:21" ht="16.5" customHeight="1">
      <c r="A49" s="10">
        <f t="shared" si="24"/>
        <v>455.4299999999996</v>
      </c>
      <c r="B49" s="10">
        <f t="shared" si="25"/>
        <v>0.3339999999999965</v>
      </c>
      <c r="C49" s="10">
        <f t="shared" si="32"/>
        <v>0.6200000000000003</v>
      </c>
      <c r="D49" s="10">
        <f t="shared" si="26"/>
        <v>455.92999999999915</v>
      </c>
      <c r="E49" s="10">
        <f t="shared" si="27"/>
        <v>0.833999999999997</v>
      </c>
      <c r="F49" s="10">
        <f t="shared" si="33"/>
        <v>6.2700000000000005</v>
      </c>
      <c r="G49" s="10">
        <f t="shared" si="28"/>
        <v>456.4299999999987</v>
      </c>
      <c r="H49" s="10">
        <f t="shared" si="29"/>
        <v>1.3339999999999974</v>
      </c>
      <c r="I49" s="10">
        <f t="shared" si="34"/>
        <v>17.320000000000018</v>
      </c>
      <c r="J49" s="10">
        <f t="shared" si="30"/>
        <v>456.92999999999824</v>
      </c>
      <c r="K49" s="10">
        <f t="shared" si="31"/>
        <v>1.8339999999999979</v>
      </c>
      <c r="L49" s="10"/>
      <c r="M49" s="20"/>
      <c r="N49" s="17"/>
      <c r="O49" s="17"/>
      <c r="P49" s="21"/>
      <c r="Q49" s="3"/>
      <c r="R49" s="3"/>
      <c r="S49" s="3"/>
      <c r="T49" s="3"/>
      <c r="U49" s="3"/>
    </row>
    <row r="50" spans="1:21" ht="16.5" customHeight="1">
      <c r="A50" s="10">
        <f t="shared" si="24"/>
        <v>455.4399999999996</v>
      </c>
      <c r="B50" s="10">
        <f t="shared" si="25"/>
        <v>0.34399999999999653</v>
      </c>
      <c r="C50" s="10">
        <f t="shared" si="32"/>
        <v>0.6600000000000004</v>
      </c>
      <c r="D50" s="10">
        <f t="shared" si="26"/>
        <v>455.93999999999915</v>
      </c>
      <c r="E50" s="10">
        <f t="shared" si="27"/>
        <v>0.843999999999997</v>
      </c>
      <c r="F50" s="10">
        <f t="shared" si="33"/>
        <v>6.460000000000001</v>
      </c>
      <c r="G50" s="10">
        <f t="shared" si="28"/>
        <v>456.4399999999987</v>
      </c>
      <c r="H50" s="10">
        <f t="shared" si="29"/>
        <v>1.3439999999999974</v>
      </c>
      <c r="I50" s="10">
        <f t="shared" si="34"/>
        <v>17.560000000000016</v>
      </c>
      <c r="J50" s="10">
        <f t="shared" si="30"/>
        <v>456.93999999999824</v>
      </c>
      <c r="K50" s="10">
        <f t="shared" si="31"/>
        <v>1.8439999999999979</v>
      </c>
      <c r="L50" s="10"/>
      <c r="M50" s="20"/>
      <c r="N50" s="24"/>
      <c r="O50" s="17"/>
      <c r="P50" s="17"/>
      <c r="Q50" s="3"/>
      <c r="R50" s="3"/>
      <c r="S50" s="3"/>
      <c r="T50" s="3"/>
      <c r="U50" s="3"/>
    </row>
    <row r="51" spans="1:21" ht="16.5" customHeight="1">
      <c r="A51" s="10">
        <f t="shared" si="24"/>
        <v>455.4499999999996</v>
      </c>
      <c r="B51" s="10">
        <f t="shared" si="25"/>
        <v>0.35399999999999654</v>
      </c>
      <c r="C51" s="10">
        <f t="shared" si="32"/>
        <v>0.7000000000000004</v>
      </c>
      <c r="D51" s="10">
        <f t="shared" si="26"/>
        <v>455.94999999999914</v>
      </c>
      <c r="E51" s="10">
        <f t="shared" si="27"/>
        <v>0.853999999999997</v>
      </c>
      <c r="F51" s="10">
        <f t="shared" si="33"/>
        <v>6.650000000000001</v>
      </c>
      <c r="G51" s="10">
        <f t="shared" si="28"/>
        <v>456.4499999999987</v>
      </c>
      <c r="H51" s="10">
        <f t="shared" si="29"/>
        <v>1.3539999999999974</v>
      </c>
      <c r="I51" s="10">
        <f t="shared" si="34"/>
        <v>17.800000000000015</v>
      </c>
      <c r="J51" s="10">
        <f t="shared" si="30"/>
        <v>456.9499999999982</v>
      </c>
      <c r="K51" s="10">
        <f t="shared" si="31"/>
        <v>1.8539999999999979</v>
      </c>
      <c r="L51" s="10"/>
      <c r="M51" s="20"/>
      <c r="N51" s="24"/>
      <c r="O51" s="17"/>
      <c r="P51" s="17"/>
      <c r="Q51" s="3"/>
      <c r="R51" s="3"/>
      <c r="S51" s="3"/>
      <c r="T51" s="3"/>
      <c r="U51" s="3"/>
    </row>
    <row r="52" spans="1:21" ht="16.5" customHeight="1">
      <c r="A52" s="10">
        <f t="shared" si="24"/>
        <v>455.4599999999996</v>
      </c>
      <c r="B52" s="10">
        <f t="shared" si="25"/>
        <v>0.36399999999999655</v>
      </c>
      <c r="C52" s="10">
        <f t="shared" si="32"/>
        <v>0.7400000000000004</v>
      </c>
      <c r="D52" s="10">
        <f t="shared" si="26"/>
        <v>455.9599999999991</v>
      </c>
      <c r="E52" s="10">
        <f t="shared" si="27"/>
        <v>0.863999999999997</v>
      </c>
      <c r="F52" s="10">
        <f t="shared" si="33"/>
        <v>6.840000000000002</v>
      </c>
      <c r="G52" s="10">
        <f t="shared" si="28"/>
        <v>456.4599999999987</v>
      </c>
      <c r="H52" s="10">
        <f t="shared" si="29"/>
        <v>1.3639999999999974</v>
      </c>
      <c r="I52" s="10">
        <f t="shared" si="34"/>
        <v>18.040000000000013</v>
      </c>
      <c r="J52" s="10">
        <f t="shared" si="30"/>
        <v>456.9599999999982</v>
      </c>
      <c r="K52" s="10">
        <f t="shared" si="31"/>
        <v>1.8639999999999979</v>
      </c>
      <c r="L52" s="10"/>
      <c r="M52" s="20"/>
      <c r="N52" s="24"/>
      <c r="O52" s="17"/>
      <c r="P52" s="17"/>
      <c r="Q52" s="3"/>
      <c r="R52" s="3"/>
      <c r="S52" s="3"/>
      <c r="T52" s="3"/>
      <c r="U52" s="3"/>
    </row>
    <row r="53" spans="1:21" ht="16.5" customHeight="1">
      <c r="A53" s="10">
        <f t="shared" si="24"/>
        <v>455.4699999999996</v>
      </c>
      <c r="B53" s="10">
        <f t="shared" si="25"/>
        <v>0.37399999999999656</v>
      </c>
      <c r="C53" s="10">
        <f t="shared" si="32"/>
        <v>0.7800000000000005</v>
      </c>
      <c r="D53" s="10">
        <f t="shared" si="26"/>
        <v>455.9699999999991</v>
      </c>
      <c r="E53" s="10">
        <f t="shared" si="27"/>
        <v>0.873999999999997</v>
      </c>
      <c r="F53" s="10">
        <f t="shared" si="33"/>
        <v>7.030000000000002</v>
      </c>
      <c r="G53" s="10">
        <f t="shared" si="28"/>
        <v>456.46999999999866</v>
      </c>
      <c r="H53" s="10">
        <f t="shared" si="29"/>
        <v>1.3739999999999974</v>
      </c>
      <c r="I53" s="10">
        <f t="shared" si="34"/>
        <v>18.280000000000012</v>
      </c>
      <c r="J53" s="10">
        <f t="shared" si="30"/>
        <v>456.9699999999982</v>
      </c>
      <c r="K53" s="10">
        <f t="shared" si="31"/>
        <v>1.873999999999998</v>
      </c>
      <c r="L53" s="10"/>
      <c r="M53" s="9"/>
      <c r="N53" s="13"/>
      <c r="O53" s="3"/>
      <c r="P53" s="3"/>
      <c r="Q53" s="3"/>
      <c r="R53" s="3"/>
      <c r="S53" s="3"/>
      <c r="T53" s="3"/>
      <c r="U53" s="3"/>
    </row>
    <row r="54" spans="1:21" ht="16.5" customHeight="1">
      <c r="A54" s="12">
        <f t="shared" si="24"/>
        <v>455.47999999999956</v>
      </c>
      <c r="B54" s="12">
        <f t="shared" si="25"/>
        <v>0.38399999999999657</v>
      </c>
      <c r="C54" s="10">
        <f t="shared" si="32"/>
        <v>0.8200000000000005</v>
      </c>
      <c r="D54" s="10">
        <f t="shared" si="26"/>
        <v>455.9799999999991</v>
      </c>
      <c r="E54" s="10">
        <f t="shared" si="27"/>
        <v>0.883999999999997</v>
      </c>
      <c r="F54" s="10">
        <f t="shared" si="33"/>
        <v>7.220000000000002</v>
      </c>
      <c r="G54" s="12">
        <f t="shared" si="28"/>
        <v>456.47999999999865</v>
      </c>
      <c r="H54" s="12">
        <f t="shared" si="29"/>
        <v>1.3839999999999975</v>
      </c>
      <c r="I54" s="10">
        <f t="shared" si="34"/>
        <v>18.52000000000001</v>
      </c>
      <c r="J54" s="10">
        <f t="shared" si="30"/>
        <v>456.9799999999982</v>
      </c>
      <c r="K54" s="10">
        <f t="shared" si="31"/>
        <v>1.883999999999998</v>
      </c>
      <c r="L54" s="10"/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24"/>
        <v>455.48999999999955</v>
      </c>
      <c r="B55" s="11">
        <f t="shared" si="25"/>
        <v>0.3939999999999966</v>
      </c>
      <c r="C55" s="11">
        <f t="shared" si="32"/>
        <v>0.8600000000000005</v>
      </c>
      <c r="D55" s="11">
        <f t="shared" si="26"/>
        <v>455.9899999999991</v>
      </c>
      <c r="E55" s="11">
        <f t="shared" si="27"/>
        <v>0.893999999999997</v>
      </c>
      <c r="F55" s="11">
        <f t="shared" si="33"/>
        <v>7.410000000000003</v>
      </c>
      <c r="G55" s="11">
        <f t="shared" si="28"/>
        <v>456.48999999999864</v>
      </c>
      <c r="H55" s="11">
        <f t="shared" si="29"/>
        <v>1.3939999999999975</v>
      </c>
      <c r="I55" s="11">
        <f t="shared" si="34"/>
        <v>18.76000000000001</v>
      </c>
      <c r="J55" s="11">
        <f t="shared" si="30"/>
        <v>456.9899999999982</v>
      </c>
      <c r="K55" s="11">
        <f t="shared" si="31"/>
        <v>1.893999999999998</v>
      </c>
      <c r="L55" s="11"/>
      <c r="M55" s="9"/>
      <c r="N55" s="13"/>
      <c r="O55" s="3"/>
      <c r="P55" s="3"/>
      <c r="Q55" s="3"/>
      <c r="R55" s="3"/>
      <c r="S55" s="3"/>
      <c r="T55" s="3"/>
      <c r="U55" s="3"/>
    </row>
    <row r="56" spans="1:13" ht="17.25" customHeight="1">
      <c r="A56" s="20"/>
      <c r="B56" s="20"/>
      <c r="C56" s="9"/>
      <c r="D56" s="9"/>
      <c r="E56" s="9"/>
      <c r="F56" s="9"/>
      <c r="G56" s="20"/>
      <c r="H56" s="20"/>
      <c r="I56" s="9"/>
      <c r="J56" s="9"/>
      <c r="K56" s="9"/>
      <c r="L56" s="9"/>
      <c r="M56" s="9"/>
    </row>
    <row r="57" spans="1:13" ht="1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7.25" customHeight="1">
      <c r="A58" s="14"/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2" ht="17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7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7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7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7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7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7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7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7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</sheetData>
  <sheetProtection/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2"/>
  <sheetViews>
    <sheetView tabSelected="1" zoomScalePageLayoutView="0" workbookViewId="0" topLeftCell="A1">
      <selection activeCell="R29" sqref="R29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455.096</v>
      </c>
      <c r="Q2" s="3"/>
      <c r="R2" s="3"/>
      <c r="S2" s="3"/>
      <c r="T2" s="3"/>
      <c r="U2" s="3"/>
    </row>
    <row r="3" spans="1:21" ht="21" customHeight="1">
      <c r="A3" s="23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16"/>
      <c r="P3" s="16"/>
      <c r="Q3" s="3"/>
      <c r="R3" s="3"/>
      <c r="S3" s="3"/>
      <c r="T3" s="3"/>
      <c r="U3" s="3"/>
    </row>
    <row r="4" spans="1:21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14"/>
      <c r="O4" s="3"/>
      <c r="P4" s="3"/>
      <c r="Q4" s="3"/>
      <c r="R4" s="3"/>
      <c r="S4" s="3"/>
      <c r="T4" s="3"/>
      <c r="U4" s="3"/>
    </row>
    <row r="5" spans="1:21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5"/>
      <c r="N5" s="6"/>
      <c r="O5" s="3"/>
      <c r="P5" s="18" t="s">
        <v>6</v>
      </c>
      <c r="Q5" s="3"/>
      <c r="R5" s="3">
        <f>455.3-P2</f>
        <v>0.20400000000000773</v>
      </c>
      <c r="S5" s="3"/>
      <c r="T5" s="3"/>
      <c r="U5" s="3"/>
    </row>
    <row r="6" spans="1:21" ht="16.5" customHeight="1">
      <c r="A6" s="8">
        <v>455</v>
      </c>
      <c r="B6" s="8">
        <f>A6-P2</f>
        <v>-0.09600000000000364</v>
      </c>
      <c r="C6" s="8">
        <v>0</v>
      </c>
      <c r="D6" s="8">
        <f>A55+0.01</f>
        <v>455.49999999999955</v>
      </c>
      <c r="E6" s="8">
        <f>B55+0.01</f>
        <v>0.4039999999999966</v>
      </c>
      <c r="F6" s="22">
        <f>+C55+$N$10/10</f>
        <v>0.40000000000000024</v>
      </c>
      <c r="G6" s="8">
        <f>D55+0.01</f>
        <v>455.9999999999991</v>
      </c>
      <c r="H6" s="8">
        <f>E55+0.01</f>
        <v>0.903999999999997</v>
      </c>
      <c r="I6" s="22">
        <f>+F55+$N$15/10</f>
        <v>1.0000000000000007</v>
      </c>
      <c r="J6" s="8">
        <f>G55+0.01</f>
        <v>456.49999999999864</v>
      </c>
      <c r="K6" s="8">
        <f>H55+0.01</f>
        <v>1.4039999999999975</v>
      </c>
      <c r="L6" s="22">
        <f>+I55+$N$20/10</f>
        <v>1.0000000000000007</v>
      </c>
      <c r="M6" s="9">
        <v>455</v>
      </c>
      <c r="N6" s="3">
        <v>0.05</v>
      </c>
      <c r="O6" s="3"/>
      <c r="P6" s="19">
        <v>0</v>
      </c>
      <c r="Q6" s="3"/>
      <c r="R6" s="3"/>
      <c r="S6" s="3"/>
      <c r="T6" s="3"/>
      <c r="U6" s="3"/>
    </row>
    <row r="7" spans="1:21" ht="16.5" customHeight="1">
      <c r="A7" s="10">
        <f aca="true" t="shared" si="0" ref="A7:A55">A6+0.01</f>
        <v>455.01</v>
      </c>
      <c r="B7" s="10">
        <f aca="true" t="shared" si="1" ref="B7:B55">+B6+0.01</f>
        <v>-0.08600000000000364</v>
      </c>
      <c r="C7" s="10">
        <f aca="true" t="shared" si="2" ref="C7:C16">+C6+$N$6/10</f>
        <v>0.005</v>
      </c>
      <c r="D7" s="10">
        <f aca="true" t="shared" si="3" ref="D7:E22">D6+0.01</f>
        <v>455.50999999999954</v>
      </c>
      <c r="E7" s="10">
        <f t="shared" si="3"/>
        <v>0.4139999999999966</v>
      </c>
      <c r="F7" s="10">
        <f>+F6+$N$11/10</f>
        <v>0.41000000000000025</v>
      </c>
      <c r="G7" s="10">
        <f aca="true" t="shared" si="4" ref="G7:H22">G6+0.01</f>
        <v>456.0099999999991</v>
      </c>
      <c r="H7" s="10">
        <f t="shared" si="4"/>
        <v>0.913999999999997</v>
      </c>
      <c r="I7" s="10">
        <f>+I6+$N$16/10</f>
        <v>1.0000000000000007</v>
      </c>
      <c r="J7" s="10">
        <f aca="true" t="shared" si="5" ref="J7:K22">J6+0.01</f>
        <v>456.5099999999986</v>
      </c>
      <c r="K7" s="10">
        <f t="shared" si="5"/>
        <v>1.4139999999999975</v>
      </c>
      <c r="L7" s="10">
        <f>+L6+$N$21/10</f>
        <v>1.0000000000000007</v>
      </c>
      <c r="M7" s="9">
        <f aca="true" t="shared" si="6" ref="M7:M34">M6+0.1</f>
        <v>455.1</v>
      </c>
      <c r="N7" s="3">
        <v>0.05</v>
      </c>
      <c r="O7" s="3"/>
      <c r="P7" s="19">
        <f aca="true" t="shared" si="7" ref="P7:P34">N6+P6</f>
        <v>0.05</v>
      </c>
      <c r="Q7" s="3"/>
      <c r="R7" s="3"/>
      <c r="S7" s="3"/>
      <c r="T7" s="3"/>
      <c r="U7" s="3"/>
    </row>
    <row r="8" spans="1:21" ht="16.5" customHeight="1">
      <c r="A8" s="10">
        <f t="shared" si="0"/>
        <v>455.02</v>
      </c>
      <c r="B8" s="10">
        <f t="shared" si="1"/>
        <v>-0.07600000000000365</v>
      </c>
      <c r="C8" s="10">
        <f t="shared" si="2"/>
        <v>0.01</v>
      </c>
      <c r="D8" s="10">
        <f t="shared" si="3"/>
        <v>455.5199999999995</v>
      </c>
      <c r="E8" s="10">
        <f t="shared" si="3"/>
        <v>0.4239999999999966</v>
      </c>
      <c r="F8" s="10">
        <f aca="true" t="shared" si="8" ref="F8:F16">+F7+$N$11/10</f>
        <v>0.42000000000000026</v>
      </c>
      <c r="G8" s="10">
        <f t="shared" si="4"/>
        <v>456.0199999999991</v>
      </c>
      <c r="H8" s="10">
        <f t="shared" si="4"/>
        <v>0.923999999999997</v>
      </c>
      <c r="I8" s="10">
        <f aca="true" t="shared" si="9" ref="I8:I16">+I7+$N$16/10</f>
        <v>1.0000000000000007</v>
      </c>
      <c r="J8" s="10">
        <f t="shared" si="5"/>
        <v>456.5199999999986</v>
      </c>
      <c r="K8" s="10">
        <f t="shared" si="5"/>
        <v>1.4239999999999975</v>
      </c>
      <c r="L8" s="10">
        <f aca="true" t="shared" si="10" ref="L8:L16">+L7+$N$21/10</f>
        <v>1.0000000000000007</v>
      </c>
      <c r="M8" s="9">
        <f t="shared" si="6"/>
        <v>455.20000000000005</v>
      </c>
      <c r="N8" s="3">
        <v>0.1</v>
      </c>
      <c r="O8" s="3"/>
      <c r="P8" s="19">
        <f t="shared" si="7"/>
        <v>0.1</v>
      </c>
      <c r="Q8" s="3"/>
      <c r="R8" s="3"/>
      <c r="S8" s="3"/>
      <c r="T8" s="3"/>
      <c r="U8" s="3"/>
    </row>
    <row r="9" spans="1:21" ht="16.5" customHeight="1">
      <c r="A9" s="10">
        <f t="shared" si="0"/>
        <v>455.03</v>
      </c>
      <c r="B9" s="10">
        <f t="shared" si="1"/>
        <v>-0.06600000000000365</v>
      </c>
      <c r="C9" s="10">
        <f t="shared" si="2"/>
        <v>0.015</v>
      </c>
      <c r="D9" s="10">
        <f t="shared" si="3"/>
        <v>455.5299999999995</v>
      </c>
      <c r="E9" s="10">
        <f t="shared" si="3"/>
        <v>0.4339999999999966</v>
      </c>
      <c r="F9" s="10">
        <f t="shared" si="8"/>
        <v>0.43000000000000027</v>
      </c>
      <c r="G9" s="10">
        <f t="shared" si="4"/>
        <v>456.02999999999906</v>
      </c>
      <c r="H9" s="10">
        <f t="shared" si="4"/>
        <v>0.933999999999997</v>
      </c>
      <c r="I9" s="10">
        <f t="shared" si="9"/>
        <v>1.0000000000000007</v>
      </c>
      <c r="J9" s="10">
        <f t="shared" si="5"/>
        <v>456.5299999999986</v>
      </c>
      <c r="K9" s="10">
        <f t="shared" si="5"/>
        <v>1.4339999999999975</v>
      </c>
      <c r="L9" s="10">
        <f t="shared" si="10"/>
        <v>1.0000000000000007</v>
      </c>
      <c r="M9" s="9">
        <f t="shared" si="6"/>
        <v>455.30000000000007</v>
      </c>
      <c r="N9" s="3">
        <v>0.1</v>
      </c>
      <c r="O9" s="3"/>
      <c r="P9" s="19">
        <f t="shared" si="7"/>
        <v>0.2</v>
      </c>
      <c r="Q9" s="3"/>
      <c r="R9" s="3"/>
      <c r="S9" s="3"/>
      <c r="T9" s="3"/>
      <c r="U9" s="3"/>
    </row>
    <row r="10" spans="1:21" ht="16.5" customHeight="1">
      <c r="A10" s="10">
        <f t="shared" si="0"/>
        <v>455.03999999999996</v>
      </c>
      <c r="B10" s="10">
        <f t="shared" si="1"/>
        <v>-0.05600000000000365</v>
      </c>
      <c r="C10" s="10">
        <f t="shared" si="2"/>
        <v>0.02</v>
      </c>
      <c r="D10" s="10">
        <f t="shared" si="3"/>
        <v>455.5399999999995</v>
      </c>
      <c r="E10" s="10">
        <f t="shared" si="3"/>
        <v>0.4439999999999966</v>
      </c>
      <c r="F10" s="10">
        <f t="shared" si="8"/>
        <v>0.4400000000000003</v>
      </c>
      <c r="G10" s="10">
        <f t="shared" si="4"/>
        <v>456.03999999999905</v>
      </c>
      <c r="H10" s="10">
        <f t="shared" si="4"/>
        <v>0.9439999999999971</v>
      </c>
      <c r="I10" s="10">
        <f t="shared" si="9"/>
        <v>1.0000000000000007</v>
      </c>
      <c r="J10" s="10">
        <f t="shared" si="5"/>
        <v>456.5399999999986</v>
      </c>
      <c r="K10" s="10">
        <f t="shared" si="5"/>
        <v>1.4439999999999975</v>
      </c>
      <c r="L10" s="10">
        <f t="shared" si="10"/>
        <v>1.0000000000000007</v>
      </c>
      <c r="M10" s="9">
        <f t="shared" si="6"/>
        <v>455.4000000000001</v>
      </c>
      <c r="N10" s="3">
        <v>0.1</v>
      </c>
      <c r="O10" s="3"/>
      <c r="P10" s="19">
        <f t="shared" si="7"/>
        <v>0.30000000000000004</v>
      </c>
      <c r="Q10" s="3"/>
      <c r="R10" s="3"/>
      <c r="S10" s="3"/>
      <c r="T10" s="3"/>
      <c r="U10" s="3"/>
    </row>
    <row r="11" spans="1:21" ht="16.5" customHeight="1">
      <c r="A11" s="10">
        <f t="shared" si="0"/>
        <v>455.04999999999995</v>
      </c>
      <c r="B11" s="10">
        <f t="shared" si="1"/>
        <v>-0.04600000000000365</v>
      </c>
      <c r="C11" s="10">
        <f t="shared" si="2"/>
        <v>0.025</v>
      </c>
      <c r="D11" s="10">
        <f t="shared" si="3"/>
        <v>455.5499999999995</v>
      </c>
      <c r="E11" s="10">
        <f t="shared" si="3"/>
        <v>0.45399999999999663</v>
      </c>
      <c r="F11" s="10">
        <f t="shared" si="8"/>
        <v>0.4500000000000003</v>
      </c>
      <c r="G11" s="10">
        <f t="shared" si="4"/>
        <v>456.04999999999905</v>
      </c>
      <c r="H11" s="10">
        <f t="shared" si="4"/>
        <v>0.9539999999999971</v>
      </c>
      <c r="I11" s="10">
        <f t="shared" si="9"/>
        <v>1.0000000000000007</v>
      </c>
      <c r="J11" s="10">
        <f t="shared" si="5"/>
        <v>456.5499999999986</v>
      </c>
      <c r="K11" s="10">
        <f t="shared" si="5"/>
        <v>1.4539999999999975</v>
      </c>
      <c r="L11" s="10">
        <f t="shared" si="10"/>
        <v>1.0000000000000007</v>
      </c>
      <c r="M11" s="9">
        <f t="shared" si="6"/>
        <v>455.5000000000001</v>
      </c>
      <c r="N11" s="3">
        <v>0.1</v>
      </c>
      <c r="O11" s="3"/>
      <c r="P11" s="19">
        <f t="shared" si="7"/>
        <v>0.4</v>
      </c>
      <c r="Q11" s="3"/>
      <c r="R11" s="3"/>
      <c r="S11" s="3"/>
      <c r="T11" s="3"/>
      <c r="U11" s="3"/>
    </row>
    <row r="12" spans="1:21" ht="16.5" customHeight="1">
      <c r="A12" s="10">
        <f t="shared" si="0"/>
        <v>455.05999999999995</v>
      </c>
      <c r="B12" s="10">
        <f t="shared" si="1"/>
        <v>-0.03600000000000365</v>
      </c>
      <c r="C12" s="10">
        <f t="shared" si="2"/>
        <v>0.030000000000000002</v>
      </c>
      <c r="D12" s="10">
        <f t="shared" si="3"/>
        <v>455.5599999999995</v>
      </c>
      <c r="E12" s="10">
        <f t="shared" si="3"/>
        <v>0.46399999999999664</v>
      </c>
      <c r="F12" s="10">
        <f t="shared" si="8"/>
        <v>0.4600000000000003</v>
      </c>
      <c r="G12" s="10">
        <f t="shared" si="4"/>
        <v>456.05999999999904</v>
      </c>
      <c r="H12" s="10">
        <f t="shared" si="4"/>
        <v>0.9639999999999971</v>
      </c>
      <c r="I12" s="10">
        <f t="shared" si="9"/>
        <v>1.0000000000000007</v>
      </c>
      <c r="J12" s="10">
        <f t="shared" si="5"/>
        <v>456.5599999999986</v>
      </c>
      <c r="K12" s="10">
        <f t="shared" si="5"/>
        <v>1.4639999999999975</v>
      </c>
      <c r="L12" s="10">
        <f t="shared" si="10"/>
        <v>1.0000000000000007</v>
      </c>
      <c r="M12" s="9">
        <f t="shared" si="6"/>
        <v>455.60000000000014</v>
      </c>
      <c r="N12" s="3">
        <v>0.1</v>
      </c>
      <c r="O12" s="3"/>
      <c r="P12" s="19">
        <f t="shared" si="7"/>
        <v>0.5</v>
      </c>
      <c r="Q12" s="3"/>
      <c r="R12" s="3"/>
      <c r="S12" s="3"/>
      <c r="T12" s="3"/>
      <c r="U12" s="3"/>
    </row>
    <row r="13" spans="1:21" ht="16.5" customHeight="1">
      <c r="A13" s="10">
        <f t="shared" si="0"/>
        <v>455.06999999999994</v>
      </c>
      <c r="B13" s="10">
        <f t="shared" si="1"/>
        <v>-0.026000000000003645</v>
      </c>
      <c r="C13" s="10">
        <f t="shared" si="2"/>
        <v>0.035</v>
      </c>
      <c r="D13" s="10">
        <f t="shared" si="3"/>
        <v>455.5699999999995</v>
      </c>
      <c r="E13" s="10">
        <f t="shared" si="3"/>
        <v>0.47399999999999665</v>
      </c>
      <c r="F13" s="10">
        <f t="shared" si="8"/>
        <v>0.4700000000000003</v>
      </c>
      <c r="G13" s="10">
        <f t="shared" si="4"/>
        <v>456.069999999999</v>
      </c>
      <c r="H13" s="10">
        <f t="shared" si="4"/>
        <v>0.9739999999999971</v>
      </c>
      <c r="I13" s="10">
        <f t="shared" si="9"/>
        <v>1.0000000000000007</v>
      </c>
      <c r="J13" s="10">
        <f t="shared" si="5"/>
        <v>456.5699999999986</v>
      </c>
      <c r="K13" s="10">
        <f t="shared" si="5"/>
        <v>1.4739999999999975</v>
      </c>
      <c r="L13" s="10">
        <f t="shared" si="10"/>
        <v>1.0000000000000007</v>
      </c>
      <c r="M13" s="9">
        <f t="shared" si="6"/>
        <v>455.70000000000016</v>
      </c>
      <c r="N13" s="3">
        <v>0.1</v>
      </c>
      <c r="O13" s="3"/>
      <c r="P13" s="19">
        <f t="shared" si="7"/>
        <v>0.6</v>
      </c>
      <c r="Q13" s="3"/>
      <c r="R13" s="3"/>
      <c r="S13" s="3"/>
      <c r="T13" s="3"/>
      <c r="U13" s="3"/>
    </row>
    <row r="14" spans="1:21" ht="16.5" customHeight="1">
      <c r="A14" s="10">
        <f t="shared" si="0"/>
        <v>455.0799999999999</v>
      </c>
      <c r="B14" s="10">
        <f t="shared" si="1"/>
        <v>-0.016000000000003643</v>
      </c>
      <c r="C14" s="10">
        <f t="shared" si="2"/>
        <v>0.04</v>
      </c>
      <c r="D14" s="10">
        <f t="shared" si="3"/>
        <v>455.5799999999995</v>
      </c>
      <c r="E14" s="10">
        <f t="shared" si="3"/>
        <v>0.48399999999999666</v>
      </c>
      <c r="F14" s="10">
        <f t="shared" si="8"/>
        <v>0.4800000000000003</v>
      </c>
      <c r="G14" s="10">
        <f t="shared" si="4"/>
        <v>456.079999999999</v>
      </c>
      <c r="H14" s="10">
        <f t="shared" si="4"/>
        <v>0.9839999999999971</v>
      </c>
      <c r="I14" s="10">
        <f t="shared" si="9"/>
        <v>1.0000000000000007</v>
      </c>
      <c r="J14" s="10">
        <f t="shared" si="5"/>
        <v>456.57999999999856</v>
      </c>
      <c r="K14" s="10">
        <f t="shared" si="5"/>
        <v>1.4839999999999975</v>
      </c>
      <c r="L14" s="10">
        <f t="shared" si="10"/>
        <v>1.0000000000000007</v>
      </c>
      <c r="M14" s="9">
        <f t="shared" si="6"/>
        <v>455.8000000000002</v>
      </c>
      <c r="N14" s="3">
        <v>0.1</v>
      </c>
      <c r="O14" s="3"/>
      <c r="P14" s="19">
        <f t="shared" si="7"/>
        <v>0.7</v>
      </c>
      <c r="Q14" s="3"/>
      <c r="R14" s="3"/>
      <c r="S14" s="3"/>
      <c r="T14" s="3"/>
      <c r="U14" s="3"/>
    </row>
    <row r="15" spans="1:21" ht="16.5" customHeight="1">
      <c r="A15" s="10">
        <f t="shared" si="0"/>
        <v>455.0899999999999</v>
      </c>
      <c r="B15" s="10">
        <f t="shared" si="1"/>
        <v>-0.006000000000003643</v>
      </c>
      <c r="C15" s="10">
        <f t="shared" si="2"/>
        <v>0.045</v>
      </c>
      <c r="D15" s="10">
        <f t="shared" si="3"/>
        <v>455.58999999999946</v>
      </c>
      <c r="E15" s="10">
        <f t="shared" si="3"/>
        <v>0.49399999999999666</v>
      </c>
      <c r="F15" s="10">
        <f t="shared" si="8"/>
        <v>0.4900000000000003</v>
      </c>
      <c r="G15" s="10">
        <f t="shared" si="4"/>
        <v>456.089999999999</v>
      </c>
      <c r="H15" s="10">
        <f t="shared" si="4"/>
        <v>0.9939999999999971</v>
      </c>
      <c r="I15" s="10">
        <f t="shared" si="9"/>
        <v>1.0000000000000007</v>
      </c>
      <c r="J15" s="10">
        <f t="shared" si="5"/>
        <v>456.58999999999855</v>
      </c>
      <c r="K15" s="10">
        <f t="shared" si="5"/>
        <v>1.4939999999999976</v>
      </c>
      <c r="L15" s="10">
        <f t="shared" si="10"/>
        <v>1.0000000000000007</v>
      </c>
      <c r="M15" s="9">
        <f t="shared" si="6"/>
        <v>455.9000000000002</v>
      </c>
      <c r="N15" s="3">
        <v>0.2</v>
      </c>
      <c r="O15" s="3"/>
      <c r="P15" s="19">
        <f t="shared" si="7"/>
        <v>0.7999999999999999</v>
      </c>
      <c r="Q15" s="3"/>
      <c r="R15" s="3"/>
      <c r="S15" s="3"/>
      <c r="T15" s="3"/>
      <c r="U15" s="3"/>
    </row>
    <row r="16" spans="1:21" ht="16.5" customHeight="1">
      <c r="A16" s="11">
        <f t="shared" si="0"/>
        <v>455.0999999999999</v>
      </c>
      <c r="B16" s="11">
        <f t="shared" si="1"/>
        <v>0.003999999999996357</v>
      </c>
      <c r="C16" s="11">
        <f t="shared" si="2"/>
        <v>0.049999999999999996</v>
      </c>
      <c r="D16" s="11">
        <f t="shared" si="3"/>
        <v>455.59999999999945</v>
      </c>
      <c r="E16" s="11">
        <f t="shared" si="3"/>
        <v>0.5039999999999967</v>
      </c>
      <c r="F16" s="11">
        <f t="shared" si="8"/>
        <v>0.5000000000000003</v>
      </c>
      <c r="G16" s="11">
        <f t="shared" si="4"/>
        <v>456.099999999999</v>
      </c>
      <c r="H16" s="11">
        <f t="shared" si="4"/>
        <v>1.0039999999999971</v>
      </c>
      <c r="I16" s="11">
        <f t="shared" si="9"/>
        <v>1.0000000000000007</v>
      </c>
      <c r="J16" s="11">
        <f t="shared" si="5"/>
        <v>456.59999999999854</v>
      </c>
      <c r="K16" s="11">
        <f t="shared" si="5"/>
        <v>1.5039999999999976</v>
      </c>
      <c r="L16" s="11">
        <f t="shared" si="10"/>
        <v>1.0000000000000007</v>
      </c>
      <c r="M16" s="9">
        <f t="shared" si="6"/>
        <v>456.0000000000002</v>
      </c>
      <c r="N16" s="3"/>
      <c r="O16" s="3"/>
      <c r="P16" s="19">
        <f t="shared" si="7"/>
        <v>1</v>
      </c>
      <c r="Q16" s="3"/>
      <c r="R16" s="3"/>
      <c r="S16" s="3"/>
      <c r="T16" s="3"/>
      <c r="U16" s="3"/>
    </row>
    <row r="17" spans="1:21" ht="16.5" customHeight="1">
      <c r="A17" s="8">
        <f t="shared" si="0"/>
        <v>455.1099999999999</v>
      </c>
      <c r="B17" s="8">
        <f t="shared" si="1"/>
        <v>0.013999999999996357</v>
      </c>
      <c r="C17" s="8">
        <f aca="true" t="shared" si="11" ref="C17:C26">+C16+$N$7/10</f>
        <v>0.05499999999999999</v>
      </c>
      <c r="D17" s="8">
        <f t="shared" si="3"/>
        <v>455.60999999999945</v>
      </c>
      <c r="E17" s="8">
        <f t="shared" si="3"/>
        <v>0.5139999999999967</v>
      </c>
      <c r="F17" s="8">
        <f>+F16+$N$12/10</f>
        <v>0.5100000000000003</v>
      </c>
      <c r="G17" s="8">
        <f t="shared" si="4"/>
        <v>456.109999999999</v>
      </c>
      <c r="H17" s="8">
        <f t="shared" si="4"/>
        <v>1.0139999999999971</v>
      </c>
      <c r="I17" s="8">
        <f>+I16+$N$17/10</f>
        <v>1.0000000000000007</v>
      </c>
      <c r="J17" s="8">
        <f t="shared" si="5"/>
        <v>456.60999999999854</v>
      </c>
      <c r="K17" s="8">
        <f t="shared" si="5"/>
        <v>1.5139999999999976</v>
      </c>
      <c r="L17" s="8">
        <f>+L16+$N$22/10</f>
        <v>1.0000000000000007</v>
      </c>
      <c r="M17" s="9"/>
      <c r="N17" s="3"/>
      <c r="O17" s="3"/>
      <c r="P17" s="19"/>
      <c r="Q17" s="3"/>
      <c r="R17" s="3"/>
      <c r="S17" s="3"/>
      <c r="T17" s="3"/>
      <c r="U17" s="3"/>
    </row>
    <row r="18" spans="1:21" ht="16.5" customHeight="1">
      <c r="A18" s="10">
        <f t="shared" si="0"/>
        <v>455.1199999999999</v>
      </c>
      <c r="B18" s="10">
        <f t="shared" si="1"/>
        <v>0.023999999999996358</v>
      </c>
      <c r="C18" s="10">
        <f t="shared" si="11"/>
        <v>0.05999999999999999</v>
      </c>
      <c r="D18" s="10">
        <f t="shared" si="3"/>
        <v>455.61999999999944</v>
      </c>
      <c r="E18" s="10">
        <f t="shared" si="3"/>
        <v>0.5239999999999967</v>
      </c>
      <c r="F18" s="10">
        <f aca="true" t="shared" si="12" ref="F18:F26">+F17+$N$12/10</f>
        <v>0.5200000000000004</v>
      </c>
      <c r="G18" s="10">
        <f t="shared" si="4"/>
        <v>456.119999999999</v>
      </c>
      <c r="H18" s="10">
        <f t="shared" si="4"/>
        <v>1.0239999999999971</v>
      </c>
      <c r="I18" s="10">
        <f aca="true" t="shared" si="13" ref="I18:I26">+I17+$N$17/10</f>
        <v>1.0000000000000007</v>
      </c>
      <c r="J18" s="10">
        <f t="shared" si="5"/>
        <v>456.6199999999985</v>
      </c>
      <c r="K18" s="10">
        <f t="shared" si="5"/>
        <v>1.5239999999999976</v>
      </c>
      <c r="L18" s="10">
        <f aca="true" t="shared" si="14" ref="L18:L26">+L17+$N$22/10</f>
        <v>1.0000000000000007</v>
      </c>
      <c r="M18" s="9"/>
      <c r="N18" s="17"/>
      <c r="O18" s="17"/>
      <c r="P18" s="19"/>
      <c r="Q18" s="3"/>
      <c r="R18" s="3"/>
      <c r="S18" s="3"/>
      <c r="T18" s="3"/>
      <c r="U18" s="3"/>
    </row>
    <row r="19" spans="1:21" ht="16.5" customHeight="1">
      <c r="A19" s="10">
        <f t="shared" si="0"/>
        <v>455.1299999999999</v>
      </c>
      <c r="B19" s="10">
        <f t="shared" si="1"/>
        <v>0.03399999999999636</v>
      </c>
      <c r="C19" s="10">
        <f t="shared" si="11"/>
        <v>0.06499999999999999</v>
      </c>
      <c r="D19" s="10">
        <f t="shared" si="3"/>
        <v>455.6299999999994</v>
      </c>
      <c r="E19" s="10">
        <f t="shared" si="3"/>
        <v>0.5339999999999967</v>
      </c>
      <c r="F19" s="10">
        <f t="shared" si="12"/>
        <v>0.5300000000000004</v>
      </c>
      <c r="G19" s="10">
        <f t="shared" si="4"/>
        <v>456.129999999999</v>
      </c>
      <c r="H19" s="10">
        <f t="shared" si="4"/>
        <v>1.0339999999999971</v>
      </c>
      <c r="I19" s="10">
        <f t="shared" si="13"/>
        <v>1.0000000000000007</v>
      </c>
      <c r="J19" s="10">
        <f t="shared" si="5"/>
        <v>456.6299999999985</v>
      </c>
      <c r="K19" s="10">
        <f t="shared" si="5"/>
        <v>1.5339999999999976</v>
      </c>
      <c r="L19" s="10">
        <f t="shared" si="14"/>
        <v>1.0000000000000007</v>
      </c>
      <c r="M19" s="9"/>
      <c r="N19" s="17"/>
      <c r="O19" s="17"/>
      <c r="P19" s="19"/>
      <c r="Q19" s="3"/>
      <c r="R19" s="3"/>
      <c r="S19" s="3"/>
      <c r="T19" s="3"/>
      <c r="U19" s="3"/>
    </row>
    <row r="20" spans="1:21" ht="16.5" customHeight="1">
      <c r="A20" s="10">
        <f t="shared" si="0"/>
        <v>455.1399999999999</v>
      </c>
      <c r="B20" s="10">
        <f t="shared" si="1"/>
        <v>0.04399999999999636</v>
      </c>
      <c r="C20" s="10">
        <f t="shared" si="11"/>
        <v>0.06999999999999999</v>
      </c>
      <c r="D20" s="10">
        <f t="shared" si="3"/>
        <v>455.6399999999994</v>
      </c>
      <c r="E20" s="10">
        <f t="shared" si="3"/>
        <v>0.5439999999999967</v>
      </c>
      <c r="F20" s="10">
        <f t="shared" si="12"/>
        <v>0.5400000000000004</v>
      </c>
      <c r="G20" s="10">
        <f t="shared" si="4"/>
        <v>456.13999999999896</v>
      </c>
      <c r="H20" s="10">
        <f t="shared" si="4"/>
        <v>1.0439999999999972</v>
      </c>
      <c r="I20" s="10">
        <f t="shared" si="13"/>
        <v>1.0000000000000007</v>
      </c>
      <c r="J20" s="10">
        <f t="shared" si="5"/>
        <v>456.6399999999985</v>
      </c>
      <c r="K20" s="10">
        <f t="shared" si="5"/>
        <v>1.5439999999999976</v>
      </c>
      <c r="L20" s="10">
        <f t="shared" si="14"/>
        <v>1.0000000000000007</v>
      </c>
      <c r="M20" s="9"/>
      <c r="N20" s="17"/>
      <c r="O20" s="17"/>
      <c r="P20" s="19"/>
      <c r="Q20" s="3"/>
      <c r="R20" s="3"/>
      <c r="S20" s="3"/>
      <c r="T20" s="3"/>
      <c r="U20" s="3"/>
    </row>
    <row r="21" spans="1:21" ht="16.5" customHeight="1">
      <c r="A21" s="10">
        <f t="shared" si="0"/>
        <v>455.14999999999986</v>
      </c>
      <c r="B21" s="10">
        <f t="shared" si="1"/>
        <v>0.05399999999999636</v>
      </c>
      <c r="C21" s="10">
        <f t="shared" si="11"/>
        <v>0.075</v>
      </c>
      <c r="D21" s="10">
        <f t="shared" si="3"/>
        <v>455.6499999999994</v>
      </c>
      <c r="E21" s="10">
        <f t="shared" si="3"/>
        <v>0.5539999999999967</v>
      </c>
      <c r="F21" s="10">
        <f t="shared" si="12"/>
        <v>0.5500000000000004</v>
      </c>
      <c r="G21" s="10">
        <f t="shared" si="4"/>
        <v>456.14999999999895</v>
      </c>
      <c r="H21" s="10">
        <f t="shared" si="4"/>
        <v>1.0539999999999972</v>
      </c>
      <c r="I21" s="10">
        <f t="shared" si="13"/>
        <v>1.0000000000000007</v>
      </c>
      <c r="J21" s="10">
        <f t="shared" si="5"/>
        <v>456.6499999999985</v>
      </c>
      <c r="K21" s="10">
        <f t="shared" si="5"/>
        <v>1.5539999999999976</v>
      </c>
      <c r="L21" s="10">
        <f t="shared" si="14"/>
        <v>1.0000000000000007</v>
      </c>
      <c r="M21" s="9"/>
      <c r="N21" s="17"/>
      <c r="O21" s="17"/>
      <c r="P21" s="19"/>
      <c r="Q21" s="3"/>
      <c r="R21" s="3"/>
      <c r="S21" s="3"/>
      <c r="T21" s="3"/>
      <c r="U21" s="3"/>
    </row>
    <row r="22" spans="1:21" ht="16.5" customHeight="1">
      <c r="A22" s="10">
        <f t="shared" si="0"/>
        <v>455.15999999999985</v>
      </c>
      <c r="B22" s="10">
        <f t="shared" si="1"/>
        <v>0.06399999999999637</v>
      </c>
      <c r="C22" s="10">
        <f t="shared" si="11"/>
        <v>0.08</v>
      </c>
      <c r="D22" s="10">
        <f t="shared" si="3"/>
        <v>455.6599999999994</v>
      </c>
      <c r="E22" s="10">
        <f t="shared" si="3"/>
        <v>0.5639999999999967</v>
      </c>
      <c r="F22" s="10">
        <f t="shared" si="12"/>
        <v>0.5600000000000004</v>
      </c>
      <c r="G22" s="10">
        <f t="shared" si="4"/>
        <v>456.15999999999894</v>
      </c>
      <c r="H22" s="10">
        <f t="shared" si="4"/>
        <v>1.0639999999999972</v>
      </c>
      <c r="I22" s="10">
        <f t="shared" si="13"/>
        <v>1.0000000000000007</v>
      </c>
      <c r="J22" s="10">
        <f t="shared" si="5"/>
        <v>456.6599999999985</v>
      </c>
      <c r="K22" s="10">
        <f t="shared" si="5"/>
        <v>1.5639999999999976</v>
      </c>
      <c r="L22" s="10">
        <f t="shared" si="14"/>
        <v>1.0000000000000007</v>
      </c>
      <c r="M22" s="9"/>
      <c r="N22" s="17"/>
      <c r="O22" s="17"/>
      <c r="P22" s="19"/>
      <c r="Q22" s="3"/>
      <c r="R22" s="3"/>
      <c r="S22" s="3"/>
      <c r="T22" s="3"/>
      <c r="U22" s="3"/>
    </row>
    <row r="23" spans="1:21" ht="16.5" customHeight="1">
      <c r="A23" s="10">
        <f t="shared" si="0"/>
        <v>455.16999999999985</v>
      </c>
      <c r="B23" s="10">
        <f t="shared" si="1"/>
        <v>0.07399999999999636</v>
      </c>
      <c r="C23" s="10">
        <f t="shared" si="11"/>
        <v>0.085</v>
      </c>
      <c r="D23" s="10">
        <f aca="true" t="shared" si="15" ref="D23:E38">D22+0.01</f>
        <v>455.6699999999994</v>
      </c>
      <c r="E23" s="10">
        <f t="shared" si="15"/>
        <v>0.5739999999999967</v>
      </c>
      <c r="F23" s="10">
        <f t="shared" si="12"/>
        <v>0.5700000000000004</v>
      </c>
      <c r="G23" s="10">
        <f aca="true" t="shared" si="16" ref="G23:H38">G22+0.01</f>
        <v>456.16999999999894</v>
      </c>
      <c r="H23" s="10">
        <f t="shared" si="16"/>
        <v>1.0739999999999972</v>
      </c>
      <c r="I23" s="10">
        <f t="shared" si="13"/>
        <v>1.0000000000000007</v>
      </c>
      <c r="J23" s="10">
        <f aca="true" t="shared" si="17" ref="J23:K38">J22+0.01</f>
        <v>456.6699999999985</v>
      </c>
      <c r="K23" s="10">
        <f t="shared" si="17"/>
        <v>1.5739999999999976</v>
      </c>
      <c r="L23" s="10">
        <f t="shared" si="14"/>
        <v>1.0000000000000007</v>
      </c>
      <c r="M23" s="9"/>
      <c r="N23" s="17"/>
      <c r="O23" s="17"/>
      <c r="P23" s="19"/>
      <c r="Q23" s="3"/>
      <c r="R23" s="3"/>
      <c r="S23" s="3"/>
      <c r="T23" s="3"/>
      <c r="U23" s="3"/>
    </row>
    <row r="24" spans="1:21" ht="16.5" customHeight="1">
      <c r="A24" s="10">
        <f t="shared" si="0"/>
        <v>455.17999999999984</v>
      </c>
      <c r="B24" s="10">
        <f t="shared" si="1"/>
        <v>0.08399999999999636</v>
      </c>
      <c r="C24" s="10">
        <f t="shared" si="11"/>
        <v>0.09000000000000001</v>
      </c>
      <c r="D24" s="12">
        <f t="shared" si="15"/>
        <v>455.6799999999994</v>
      </c>
      <c r="E24" s="12">
        <f t="shared" si="15"/>
        <v>0.5839999999999967</v>
      </c>
      <c r="F24" s="10">
        <f t="shared" si="12"/>
        <v>0.5800000000000004</v>
      </c>
      <c r="G24" s="10">
        <f t="shared" si="16"/>
        <v>456.1799999999989</v>
      </c>
      <c r="H24" s="10">
        <f t="shared" si="16"/>
        <v>1.0839999999999972</v>
      </c>
      <c r="I24" s="10">
        <f t="shared" si="13"/>
        <v>1.0000000000000007</v>
      </c>
      <c r="J24" s="12">
        <f t="shared" si="17"/>
        <v>456.6799999999985</v>
      </c>
      <c r="K24" s="12">
        <f t="shared" si="17"/>
        <v>1.5839999999999976</v>
      </c>
      <c r="L24" s="10">
        <f t="shared" si="14"/>
        <v>1.0000000000000007</v>
      </c>
      <c r="M24" s="9"/>
      <c r="N24" s="17"/>
      <c r="O24" s="17"/>
      <c r="P24" s="19"/>
      <c r="Q24" s="3"/>
      <c r="R24" s="3"/>
      <c r="S24" s="3"/>
      <c r="T24" s="3"/>
      <c r="U24" s="3"/>
    </row>
    <row r="25" spans="1:21" ht="16.5" customHeight="1">
      <c r="A25" s="10">
        <f t="shared" si="0"/>
        <v>455.1899999999998</v>
      </c>
      <c r="B25" s="10">
        <f t="shared" si="1"/>
        <v>0.09399999999999635</v>
      </c>
      <c r="C25" s="10">
        <f t="shared" si="11"/>
        <v>0.09500000000000001</v>
      </c>
      <c r="D25" s="10">
        <f t="shared" si="15"/>
        <v>455.6899999999994</v>
      </c>
      <c r="E25" s="10">
        <f t="shared" si="15"/>
        <v>0.5939999999999968</v>
      </c>
      <c r="F25" s="10">
        <f t="shared" si="12"/>
        <v>0.5900000000000004</v>
      </c>
      <c r="G25" s="10">
        <f t="shared" si="16"/>
        <v>456.1899999999989</v>
      </c>
      <c r="H25" s="10">
        <f t="shared" si="16"/>
        <v>1.0939999999999972</v>
      </c>
      <c r="I25" s="10">
        <f t="shared" si="13"/>
        <v>1.0000000000000007</v>
      </c>
      <c r="J25" s="10">
        <f t="shared" si="17"/>
        <v>456.68999999999846</v>
      </c>
      <c r="K25" s="10">
        <f t="shared" si="17"/>
        <v>1.5939999999999976</v>
      </c>
      <c r="L25" s="10">
        <f t="shared" si="14"/>
        <v>1.0000000000000007</v>
      </c>
      <c r="M25" s="9"/>
      <c r="N25" s="17"/>
      <c r="O25" s="17"/>
      <c r="P25" s="19"/>
      <c r="Q25" s="3"/>
      <c r="R25" s="3"/>
      <c r="S25" s="3"/>
      <c r="T25" s="3"/>
      <c r="U25" s="3"/>
    </row>
    <row r="26" spans="1:21" ht="16.5" customHeight="1">
      <c r="A26" s="11">
        <f t="shared" si="0"/>
        <v>455.1999999999998</v>
      </c>
      <c r="B26" s="11">
        <f t="shared" si="1"/>
        <v>0.10399999999999635</v>
      </c>
      <c r="C26" s="11">
        <f t="shared" si="11"/>
        <v>0.10000000000000002</v>
      </c>
      <c r="D26" s="11">
        <f t="shared" si="15"/>
        <v>455.69999999999936</v>
      </c>
      <c r="E26" s="11">
        <f t="shared" si="15"/>
        <v>0.6039999999999968</v>
      </c>
      <c r="F26" s="11">
        <f t="shared" si="12"/>
        <v>0.6000000000000004</v>
      </c>
      <c r="G26" s="11">
        <f t="shared" si="16"/>
        <v>456.1999999999989</v>
      </c>
      <c r="H26" s="11">
        <f t="shared" si="16"/>
        <v>1.1039999999999972</v>
      </c>
      <c r="I26" s="11">
        <f t="shared" si="13"/>
        <v>1.0000000000000007</v>
      </c>
      <c r="J26" s="11">
        <f t="shared" si="17"/>
        <v>456.69999999999845</v>
      </c>
      <c r="K26" s="11">
        <f t="shared" si="17"/>
        <v>1.6039999999999976</v>
      </c>
      <c r="L26" s="11">
        <f t="shared" si="14"/>
        <v>1.0000000000000007</v>
      </c>
      <c r="M26" s="9"/>
      <c r="N26" s="17"/>
      <c r="O26" s="17"/>
      <c r="P26" s="19"/>
      <c r="Q26" s="3"/>
      <c r="R26" s="3"/>
      <c r="S26" s="3"/>
      <c r="T26" s="3"/>
      <c r="U26" s="3"/>
    </row>
    <row r="27" spans="1:21" ht="16.5" customHeight="1">
      <c r="A27" s="8">
        <f t="shared" si="0"/>
        <v>455.2099999999998</v>
      </c>
      <c r="B27" s="8">
        <f t="shared" si="1"/>
        <v>0.11399999999999634</v>
      </c>
      <c r="C27" s="8">
        <f aca="true" t="shared" si="18" ref="C27:C36">+C26+$N$8/10</f>
        <v>0.11000000000000001</v>
      </c>
      <c r="D27" s="8">
        <f t="shared" si="15"/>
        <v>455.70999999999935</v>
      </c>
      <c r="E27" s="8">
        <f t="shared" si="15"/>
        <v>0.6139999999999968</v>
      </c>
      <c r="F27" s="8">
        <f>+F26+$N$13/10</f>
        <v>0.6100000000000004</v>
      </c>
      <c r="G27" s="8">
        <f t="shared" si="16"/>
        <v>456.2099999999989</v>
      </c>
      <c r="H27" s="8">
        <f t="shared" si="16"/>
        <v>1.1139999999999972</v>
      </c>
      <c r="I27" s="8">
        <f>+I26+$N$18/10</f>
        <v>1.0000000000000007</v>
      </c>
      <c r="J27" s="8">
        <f t="shared" si="17"/>
        <v>456.70999999999844</v>
      </c>
      <c r="K27" s="8">
        <f t="shared" si="17"/>
        <v>1.6139999999999977</v>
      </c>
      <c r="L27" s="8">
        <f>+L26+$N$23/10</f>
        <v>1.0000000000000007</v>
      </c>
      <c r="M27" s="9"/>
      <c r="N27" s="17"/>
      <c r="O27" s="17"/>
      <c r="P27" s="19"/>
      <c r="Q27" s="3"/>
      <c r="R27" s="3"/>
      <c r="S27" s="3"/>
      <c r="T27" s="3"/>
      <c r="U27" s="3"/>
    </row>
    <row r="28" spans="1:21" ht="16.5" customHeight="1">
      <c r="A28" s="10">
        <f t="shared" si="0"/>
        <v>455.2199999999998</v>
      </c>
      <c r="B28" s="10">
        <f t="shared" si="1"/>
        <v>0.12399999999999634</v>
      </c>
      <c r="C28" s="10">
        <f t="shared" si="18"/>
        <v>0.12000000000000001</v>
      </c>
      <c r="D28" s="10">
        <f t="shared" si="15"/>
        <v>455.71999999999935</v>
      </c>
      <c r="E28" s="10">
        <f t="shared" si="15"/>
        <v>0.6239999999999968</v>
      </c>
      <c r="F28" s="10">
        <f aca="true" t="shared" si="19" ref="F28:F36">+F27+$N$13/10</f>
        <v>0.6200000000000004</v>
      </c>
      <c r="G28" s="10">
        <f t="shared" si="16"/>
        <v>456.2199999999989</v>
      </c>
      <c r="H28" s="10">
        <f t="shared" si="16"/>
        <v>1.1239999999999972</v>
      </c>
      <c r="I28" s="10">
        <f aca="true" t="shared" si="20" ref="I28:I36">+I27+$N$18/10</f>
        <v>1.0000000000000007</v>
      </c>
      <c r="J28" s="10">
        <f t="shared" si="17"/>
        <v>456.71999999999844</v>
      </c>
      <c r="K28" s="10">
        <f t="shared" si="17"/>
        <v>1.6239999999999977</v>
      </c>
      <c r="L28" s="10">
        <f aca="true" t="shared" si="21" ref="L28:L36">+L27+$N$23/10</f>
        <v>1.0000000000000007</v>
      </c>
      <c r="M28" s="9"/>
      <c r="N28" s="17"/>
      <c r="O28" s="17"/>
      <c r="P28" s="19"/>
      <c r="Q28" s="3"/>
      <c r="R28" s="3"/>
      <c r="S28" s="3"/>
      <c r="T28" s="3"/>
      <c r="U28" s="3"/>
    </row>
    <row r="29" spans="1:21" ht="16.5" customHeight="1">
      <c r="A29" s="10">
        <f t="shared" si="0"/>
        <v>455.2299999999998</v>
      </c>
      <c r="B29" s="10">
        <f t="shared" si="1"/>
        <v>0.13399999999999634</v>
      </c>
      <c r="C29" s="10">
        <f t="shared" si="18"/>
        <v>0.13</v>
      </c>
      <c r="D29" s="10">
        <f t="shared" si="15"/>
        <v>455.72999999999934</v>
      </c>
      <c r="E29" s="10">
        <f t="shared" si="15"/>
        <v>0.6339999999999968</v>
      </c>
      <c r="F29" s="10">
        <f t="shared" si="19"/>
        <v>0.6300000000000004</v>
      </c>
      <c r="G29" s="10">
        <f t="shared" si="16"/>
        <v>456.2299999999989</v>
      </c>
      <c r="H29" s="10">
        <f t="shared" si="16"/>
        <v>1.1339999999999972</v>
      </c>
      <c r="I29" s="10">
        <f t="shared" si="20"/>
        <v>1.0000000000000007</v>
      </c>
      <c r="J29" s="10">
        <f t="shared" si="17"/>
        <v>456.7299999999984</v>
      </c>
      <c r="K29" s="10">
        <f t="shared" si="17"/>
        <v>1.6339999999999977</v>
      </c>
      <c r="L29" s="10">
        <f t="shared" si="21"/>
        <v>1.0000000000000007</v>
      </c>
      <c r="M29" s="9"/>
      <c r="N29" s="17"/>
      <c r="O29" s="17"/>
      <c r="P29" s="19"/>
      <c r="Q29" s="3"/>
      <c r="R29" s="3"/>
      <c r="S29" s="3"/>
      <c r="T29" s="3"/>
      <c r="U29" s="3"/>
    </row>
    <row r="30" spans="1:21" ht="16.5" customHeight="1">
      <c r="A30" s="10">
        <f t="shared" si="0"/>
        <v>455.2399999999998</v>
      </c>
      <c r="B30" s="10">
        <f t="shared" si="1"/>
        <v>0.14399999999999635</v>
      </c>
      <c r="C30" s="10">
        <f t="shared" si="18"/>
        <v>0.14</v>
      </c>
      <c r="D30" s="10">
        <f t="shared" si="15"/>
        <v>455.7399999999993</v>
      </c>
      <c r="E30" s="10">
        <f t="shared" si="15"/>
        <v>0.6439999999999968</v>
      </c>
      <c r="F30" s="10">
        <f t="shared" si="19"/>
        <v>0.6400000000000005</v>
      </c>
      <c r="G30" s="10">
        <f t="shared" si="16"/>
        <v>456.2399999999989</v>
      </c>
      <c r="H30" s="10">
        <f t="shared" si="16"/>
        <v>1.1439999999999972</v>
      </c>
      <c r="I30" s="10">
        <f t="shared" si="20"/>
        <v>1.0000000000000007</v>
      </c>
      <c r="J30" s="10">
        <f t="shared" si="17"/>
        <v>456.7399999999984</v>
      </c>
      <c r="K30" s="10">
        <f t="shared" si="17"/>
        <v>1.6439999999999977</v>
      </c>
      <c r="L30" s="10">
        <f t="shared" si="21"/>
        <v>1.0000000000000007</v>
      </c>
      <c r="M30" s="9"/>
      <c r="N30" s="17"/>
      <c r="O30" s="17"/>
      <c r="P30" s="19"/>
      <c r="Q30" s="3"/>
      <c r="R30" s="3"/>
      <c r="S30" s="3"/>
      <c r="T30" s="3"/>
      <c r="U30" s="3"/>
    </row>
    <row r="31" spans="1:21" ht="16.5" customHeight="1">
      <c r="A31" s="10">
        <f t="shared" si="0"/>
        <v>455.2499999999998</v>
      </c>
      <c r="B31" s="10">
        <f t="shared" si="1"/>
        <v>0.15399999999999636</v>
      </c>
      <c r="C31" s="10">
        <f t="shared" si="18"/>
        <v>0.15000000000000002</v>
      </c>
      <c r="D31" s="10">
        <f t="shared" si="15"/>
        <v>455.7499999999993</v>
      </c>
      <c r="E31" s="10">
        <f t="shared" si="15"/>
        <v>0.6539999999999968</v>
      </c>
      <c r="F31" s="10">
        <f t="shared" si="19"/>
        <v>0.6500000000000005</v>
      </c>
      <c r="G31" s="10">
        <f t="shared" si="16"/>
        <v>456.24999999999886</v>
      </c>
      <c r="H31" s="10">
        <f t="shared" si="16"/>
        <v>1.1539999999999973</v>
      </c>
      <c r="I31" s="10">
        <f t="shared" si="20"/>
        <v>1.0000000000000007</v>
      </c>
      <c r="J31" s="10">
        <f t="shared" si="17"/>
        <v>456.7499999999984</v>
      </c>
      <c r="K31" s="10">
        <f t="shared" si="17"/>
        <v>1.6539999999999977</v>
      </c>
      <c r="L31" s="10">
        <f t="shared" si="21"/>
        <v>1.0000000000000007</v>
      </c>
      <c r="M31" s="9"/>
      <c r="N31" s="17"/>
      <c r="O31" s="17"/>
      <c r="P31" s="19"/>
      <c r="Q31" s="3"/>
      <c r="R31" s="3"/>
      <c r="S31" s="3"/>
      <c r="T31" s="3"/>
      <c r="U31" s="3"/>
    </row>
    <row r="32" spans="1:21" ht="16.5" customHeight="1">
      <c r="A32" s="10">
        <f t="shared" si="0"/>
        <v>455.25999999999976</v>
      </c>
      <c r="B32" s="10">
        <f t="shared" si="1"/>
        <v>0.16399999999999637</v>
      </c>
      <c r="C32" s="10">
        <f t="shared" si="18"/>
        <v>0.16000000000000003</v>
      </c>
      <c r="D32" s="10">
        <f t="shared" si="15"/>
        <v>455.7599999999993</v>
      </c>
      <c r="E32" s="10">
        <f t="shared" si="15"/>
        <v>0.6639999999999968</v>
      </c>
      <c r="F32" s="10">
        <f t="shared" si="19"/>
        <v>0.6600000000000005</v>
      </c>
      <c r="G32" s="10">
        <f t="shared" si="16"/>
        <v>456.25999999999885</v>
      </c>
      <c r="H32" s="10">
        <f t="shared" si="16"/>
        <v>1.1639999999999973</v>
      </c>
      <c r="I32" s="10">
        <f t="shared" si="20"/>
        <v>1.0000000000000007</v>
      </c>
      <c r="J32" s="10">
        <f t="shared" si="17"/>
        <v>456.7599999999984</v>
      </c>
      <c r="K32" s="10">
        <f t="shared" si="17"/>
        <v>1.6639999999999977</v>
      </c>
      <c r="L32" s="10">
        <f t="shared" si="21"/>
        <v>1.0000000000000007</v>
      </c>
      <c r="M32" s="9"/>
      <c r="N32" s="17"/>
      <c r="O32" s="17"/>
      <c r="P32" s="19"/>
      <c r="Q32" s="3"/>
      <c r="R32" s="3"/>
      <c r="S32" s="3"/>
      <c r="T32" s="3"/>
      <c r="U32" s="3"/>
    </row>
    <row r="33" spans="1:21" ht="16.5" customHeight="1">
      <c r="A33" s="10">
        <f t="shared" si="0"/>
        <v>455.26999999999975</v>
      </c>
      <c r="B33" s="10">
        <f t="shared" si="1"/>
        <v>0.17399999999999638</v>
      </c>
      <c r="C33" s="10">
        <f t="shared" si="18"/>
        <v>0.17000000000000004</v>
      </c>
      <c r="D33" s="10">
        <f t="shared" si="15"/>
        <v>455.7699999999993</v>
      </c>
      <c r="E33" s="10">
        <f t="shared" si="15"/>
        <v>0.6739999999999968</v>
      </c>
      <c r="F33" s="10">
        <f t="shared" si="19"/>
        <v>0.6700000000000005</v>
      </c>
      <c r="G33" s="10">
        <f t="shared" si="16"/>
        <v>456.26999999999884</v>
      </c>
      <c r="H33" s="10">
        <f t="shared" si="16"/>
        <v>1.1739999999999973</v>
      </c>
      <c r="I33" s="10">
        <f t="shared" si="20"/>
        <v>1.0000000000000007</v>
      </c>
      <c r="J33" s="10">
        <f t="shared" si="17"/>
        <v>456.7699999999984</v>
      </c>
      <c r="K33" s="10">
        <f t="shared" si="17"/>
        <v>1.6739999999999977</v>
      </c>
      <c r="L33" s="10">
        <f t="shared" si="21"/>
        <v>1.0000000000000007</v>
      </c>
      <c r="M33" s="9"/>
      <c r="N33" s="17"/>
      <c r="O33" s="17"/>
      <c r="P33" s="19"/>
      <c r="Q33" s="3"/>
      <c r="R33" s="3"/>
      <c r="S33" s="3"/>
      <c r="T33" s="3"/>
      <c r="U33" s="3"/>
    </row>
    <row r="34" spans="1:21" ht="16.5" customHeight="1">
      <c r="A34" s="10">
        <f t="shared" si="0"/>
        <v>455.27999999999975</v>
      </c>
      <c r="B34" s="10">
        <f t="shared" si="1"/>
        <v>0.1839999999999964</v>
      </c>
      <c r="C34" s="10">
        <f t="shared" si="18"/>
        <v>0.18000000000000005</v>
      </c>
      <c r="D34" s="12">
        <f t="shared" si="15"/>
        <v>455.7799999999993</v>
      </c>
      <c r="E34" s="12">
        <f t="shared" si="15"/>
        <v>0.6839999999999968</v>
      </c>
      <c r="F34" s="10">
        <f t="shared" si="19"/>
        <v>0.6800000000000005</v>
      </c>
      <c r="G34" s="10">
        <f t="shared" si="16"/>
        <v>456.27999999999884</v>
      </c>
      <c r="H34" s="10">
        <f t="shared" si="16"/>
        <v>1.1839999999999973</v>
      </c>
      <c r="I34" s="10">
        <f t="shared" si="20"/>
        <v>1.0000000000000007</v>
      </c>
      <c r="J34" s="10">
        <f t="shared" si="17"/>
        <v>456.7799999999984</v>
      </c>
      <c r="K34" s="10">
        <f t="shared" si="17"/>
        <v>1.6839999999999977</v>
      </c>
      <c r="L34" s="10">
        <f t="shared" si="21"/>
        <v>1.0000000000000007</v>
      </c>
      <c r="M34" s="9"/>
      <c r="N34" s="17"/>
      <c r="O34" s="17"/>
      <c r="P34" s="19"/>
      <c r="Q34" s="3"/>
      <c r="R34" s="3"/>
      <c r="S34" s="3"/>
      <c r="T34" s="3"/>
      <c r="U34" s="3"/>
    </row>
    <row r="35" spans="1:21" ht="16.5" customHeight="1">
      <c r="A35" s="10">
        <f t="shared" si="0"/>
        <v>455.28999999999974</v>
      </c>
      <c r="B35" s="10">
        <f t="shared" si="1"/>
        <v>0.1939999999999964</v>
      </c>
      <c r="C35" s="10">
        <f t="shared" si="18"/>
        <v>0.19000000000000006</v>
      </c>
      <c r="D35" s="10">
        <f t="shared" si="15"/>
        <v>455.7899999999993</v>
      </c>
      <c r="E35" s="10">
        <f t="shared" si="15"/>
        <v>0.6939999999999968</v>
      </c>
      <c r="F35" s="10">
        <f t="shared" si="19"/>
        <v>0.6900000000000005</v>
      </c>
      <c r="G35" s="10">
        <f t="shared" si="16"/>
        <v>456.2899999999988</v>
      </c>
      <c r="H35" s="10">
        <f t="shared" si="16"/>
        <v>1.1939999999999973</v>
      </c>
      <c r="I35" s="10">
        <f t="shared" si="20"/>
        <v>1.0000000000000007</v>
      </c>
      <c r="J35" s="10">
        <f t="shared" si="17"/>
        <v>456.7899999999984</v>
      </c>
      <c r="K35" s="10">
        <f t="shared" si="17"/>
        <v>1.6939999999999977</v>
      </c>
      <c r="L35" s="10">
        <f t="shared" si="21"/>
        <v>1.0000000000000007</v>
      </c>
      <c r="M35" s="20"/>
      <c r="N35" s="17"/>
      <c r="O35" s="17"/>
      <c r="P35" s="21"/>
      <c r="Q35" s="3"/>
      <c r="R35" s="3"/>
      <c r="S35" s="3"/>
      <c r="T35" s="3"/>
      <c r="U35" s="3"/>
    </row>
    <row r="36" spans="1:21" ht="16.5" customHeight="1">
      <c r="A36" s="11">
        <f t="shared" si="0"/>
        <v>455.2999999999997</v>
      </c>
      <c r="B36" s="11">
        <f t="shared" si="1"/>
        <v>0.2039999999999964</v>
      </c>
      <c r="C36" s="11">
        <f t="shared" si="18"/>
        <v>0.20000000000000007</v>
      </c>
      <c r="D36" s="11">
        <f t="shared" si="15"/>
        <v>455.7999999999993</v>
      </c>
      <c r="E36" s="11">
        <f t="shared" si="15"/>
        <v>0.7039999999999969</v>
      </c>
      <c r="F36" s="11">
        <f t="shared" si="19"/>
        <v>0.7000000000000005</v>
      </c>
      <c r="G36" s="11">
        <f t="shared" si="16"/>
        <v>456.2999999999988</v>
      </c>
      <c r="H36" s="11">
        <f t="shared" si="16"/>
        <v>1.2039999999999973</v>
      </c>
      <c r="I36" s="11">
        <f t="shared" si="20"/>
        <v>1.0000000000000007</v>
      </c>
      <c r="J36" s="11">
        <f t="shared" si="17"/>
        <v>456.79999999999836</v>
      </c>
      <c r="K36" s="11">
        <f t="shared" si="17"/>
        <v>1.7039999999999977</v>
      </c>
      <c r="L36" s="11">
        <f t="shared" si="21"/>
        <v>1.0000000000000007</v>
      </c>
      <c r="M36" s="20"/>
      <c r="N36" s="17"/>
      <c r="O36" s="17"/>
      <c r="P36" s="21"/>
      <c r="Q36" s="3"/>
      <c r="R36" s="3"/>
      <c r="S36" s="3"/>
      <c r="T36" s="3"/>
      <c r="U36" s="3"/>
    </row>
    <row r="37" spans="1:21" ht="16.5" customHeight="1">
      <c r="A37" s="8">
        <f t="shared" si="0"/>
        <v>455.3099999999997</v>
      </c>
      <c r="B37" s="8">
        <f t="shared" si="1"/>
        <v>0.21399999999999642</v>
      </c>
      <c r="C37" s="8">
        <f aca="true" t="shared" si="22" ref="C37:C46">+C36+$N$9/10</f>
        <v>0.21000000000000008</v>
      </c>
      <c r="D37" s="8">
        <f t="shared" si="15"/>
        <v>455.80999999999926</v>
      </c>
      <c r="E37" s="8">
        <f t="shared" si="15"/>
        <v>0.7139999999999969</v>
      </c>
      <c r="F37" s="8">
        <f>+F36+$N$14/10</f>
        <v>0.7100000000000005</v>
      </c>
      <c r="G37" s="8">
        <f t="shared" si="16"/>
        <v>456.3099999999988</v>
      </c>
      <c r="H37" s="8">
        <f t="shared" si="16"/>
        <v>1.2139999999999973</v>
      </c>
      <c r="I37" s="8">
        <f>+I36+$N$19/10</f>
        <v>1.0000000000000007</v>
      </c>
      <c r="J37" s="8">
        <f t="shared" si="17"/>
        <v>456.80999999999835</v>
      </c>
      <c r="K37" s="8">
        <f t="shared" si="17"/>
        <v>1.7139999999999977</v>
      </c>
      <c r="L37" s="8">
        <f>+L36+$N$24/10</f>
        <v>1.0000000000000007</v>
      </c>
      <c r="M37" s="20"/>
      <c r="N37" s="17"/>
      <c r="O37" s="17"/>
      <c r="P37" s="21"/>
      <c r="Q37" s="3"/>
      <c r="R37" s="3"/>
      <c r="S37" s="3"/>
      <c r="T37" s="3"/>
      <c r="U37" s="3"/>
    </row>
    <row r="38" spans="1:21" ht="16.5" customHeight="1">
      <c r="A38" s="10">
        <f t="shared" si="0"/>
        <v>455.3199999999997</v>
      </c>
      <c r="B38" s="10">
        <f t="shared" si="1"/>
        <v>0.22399999999999642</v>
      </c>
      <c r="C38" s="10">
        <f t="shared" si="22"/>
        <v>0.22000000000000008</v>
      </c>
      <c r="D38" s="10">
        <f t="shared" si="15"/>
        <v>455.81999999999925</v>
      </c>
      <c r="E38" s="10">
        <f t="shared" si="15"/>
        <v>0.7239999999999969</v>
      </c>
      <c r="F38" s="10">
        <f aca="true" t="shared" si="23" ref="F38:F46">+F37+$N$14/10</f>
        <v>0.7200000000000005</v>
      </c>
      <c r="G38" s="10">
        <f t="shared" si="16"/>
        <v>456.3199999999988</v>
      </c>
      <c r="H38" s="10">
        <f t="shared" si="16"/>
        <v>1.2239999999999973</v>
      </c>
      <c r="I38" s="10">
        <f aca="true" t="shared" si="24" ref="I38:I46">+I37+$N$19/10</f>
        <v>1.0000000000000007</v>
      </c>
      <c r="J38" s="10">
        <f t="shared" si="17"/>
        <v>456.81999999999834</v>
      </c>
      <c r="K38" s="10">
        <f t="shared" si="17"/>
        <v>1.7239999999999978</v>
      </c>
      <c r="L38" s="10">
        <f aca="true" t="shared" si="25" ref="L38:L46">+L37+$N$24/10</f>
        <v>1.0000000000000007</v>
      </c>
      <c r="M38" s="20"/>
      <c r="N38" s="17"/>
      <c r="O38" s="17"/>
      <c r="P38" s="21"/>
      <c r="Q38" s="3"/>
      <c r="R38" s="3"/>
      <c r="S38" s="3"/>
      <c r="T38" s="3"/>
      <c r="U38" s="3"/>
    </row>
    <row r="39" spans="1:21" ht="16.5" customHeight="1">
      <c r="A39" s="10">
        <f t="shared" si="0"/>
        <v>455.3299999999997</v>
      </c>
      <c r="B39" s="10">
        <f t="shared" si="1"/>
        <v>0.23399999999999643</v>
      </c>
      <c r="C39" s="10">
        <f t="shared" si="22"/>
        <v>0.2300000000000001</v>
      </c>
      <c r="D39" s="10">
        <f aca="true" t="shared" si="26" ref="D39:E54">D38+0.01</f>
        <v>455.82999999999925</v>
      </c>
      <c r="E39" s="10">
        <f t="shared" si="26"/>
        <v>0.7339999999999969</v>
      </c>
      <c r="F39" s="10">
        <f t="shared" si="23"/>
        <v>0.7300000000000005</v>
      </c>
      <c r="G39" s="10">
        <f aca="true" t="shared" si="27" ref="G39:H54">G38+0.01</f>
        <v>456.3299999999988</v>
      </c>
      <c r="H39" s="10">
        <f t="shared" si="27"/>
        <v>1.2339999999999973</v>
      </c>
      <c r="I39" s="10">
        <f t="shared" si="24"/>
        <v>1.0000000000000007</v>
      </c>
      <c r="J39" s="10">
        <f aca="true" t="shared" si="28" ref="J39:K54">J38+0.01</f>
        <v>456.82999999999834</v>
      </c>
      <c r="K39" s="10">
        <f t="shared" si="28"/>
        <v>1.7339999999999978</v>
      </c>
      <c r="L39" s="10">
        <f t="shared" si="25"/>
        <v>1.0000000000000007</v>
      </c>
      <c r="M39" s="20"/>
      <c r="N39" s="17"/>
      <c r="O39" s="17"/>
      <c r="P39" s="21"/>
      <c r="Q39" s="3"/>
      <c r="R39" s="3"/>
      <c r="S39" s="3"/>
      <c r="T39" s="3"/>
      <c r="U39" s="3"/>
    </row>
    <row r="40" spans="1:21" ht="16.5" customHeight="1">
      <c r="A40" s="10">
        <f t="shared" si="0"/>
        <v>455.3399999999997</v>
      </c>
      <c r="B40" s="10">
        <f t="shared" si="1"/>
        <v>0.24399999999999644</v>
      </c>
      <c r="C40" s="10">
        <f t="shared" si="22"/>
        <v>0.2400000000000001</v>
      </c>
      <c r="D40" s="10">
        <f t="shared" si="26"/>
        <v>455.83999999999924</v>
      </c>
      <c r="E40" s="10">
        <f t="shared" si="26"/>
        <v>0.7439999999999969</v>
      </c>
      <c r="F40" s="10">
        <f t="shared" si="23"/>
        <v>0.7400000000000005</v>
      </c>
      <c r="G40" s="10">
        <f t="shared" si="27"/>
        <v>456.3399999999988</v>
      </c>
      <c r="H40" s="10">
        <f t="shared" si="27"/>
        <v>1.2439999999999973</v>
      </c>
      <c r="I40" s="10">
        <f t="shared" si="24"/>
        <v>1.0000000000000007</v>
      </c>
      <c r="J40" s="10">
        <f t="shared" si="28"/>
        <v>456.8399999999983</v>
      </c>
      <c r="K40" s="10">
        <f t="shared" si="28"/>
        <v>1.7439999999999978</v>
      </c>
      <c r="L40" s="10">
        <f t="shared" si="25"/>
        <v>1.0000000000000007</v>
      </c>
      <c r="M40" s="20"/>
      <c r="N40" s="17"/>
      <c r="O40" s="17"/>
      <c r="P40" s="21"/>
      <c r="Q40" s="3"/>
      <c r="R40" s="3"/>
      <c r="S40" s="3"/>
      <c r="T40" s="3"/>
      <c r="U40" s="3"/>
    </row>
    <row r="41" spans="1:21" ht="16.5" customHeight="1">
      <c r="A41" s="10">
        <f t="shared" si="0"/>
        <v>455.3499999999997</v>
      </c>
      <c r="B41" s="10">
        <f t="shared" si="1"/>
        <v>0.25399999999999645</v>
      </c>
      <c r="C41" s="10">
        <f t="shared" si="22"/>
        <v>0.2500000000000001</v>
      </c>
      <c r="D41" s="10">
        <f t="shared" si="26"/>
        <v>455.8499999999992</v>
      </c>
      <c r="E41" s="10">
        <f t="shared" si="26"/>
        <v>0.7539999999999969</v>
      </c>
      <c r="F41" s="10">
        <f t="shared" si="23"/>
        <v>0.7500000000000006</v>
      </c>
      <c r="G41" s="10">
        <f t="shared" si="27"/>
        <v>456.3499999999988</v>
      </c>
      <c r="H41" s="10">
        <f t="shared" si="27"/>
        <v>1.2539999999999973</v>
      </c>
      <c r="I41" s="10">
        <f t="shared" si="24"/>
        <v>1.0000000000000007</v>
      </c>
      <c r="J41" s="10">
        <f t="shared" si="28"/>
        <v>456.8499999999983</v>
      </c>
      <c r="K41" s="10">
        <f t="shared" si="28"/>
        <v>1.7539999999999978</v>
      </c>
      <c r="L41" s="10">
        <f t="shared" si="25"/>
        <v>1.0000000000000007</v>
      </c>
      <c r="M41" s="20"/>
      <c r="N41" s="17"/>
      <c r="O41" s="17"/>
      <c r="P41" s="21"/>
      <c r="Q41" s="3"/>
      <c r="R41" s="3"/>
      <c r="S41" s="3"/>
      <c r="T41" s="3"/>
      <c r="U41" s="3"/>
    </row>
    <row r="42" spans="1:21" ht="16.5" customHeight="1">
      <c r="A42" s="10">
        <f t="shared" si="0"/>
        <v>455.3599999999997</v>
      </c>
      <c r="B42" s="10">
        <f t="shared" si="1"/>
        <v>0.26399999999999646</v>
      </c>
      <c r="C42" s="10">
        <f t="shared" si="22"/>
        <v>0.2600000000000001</v>
      </c>
      <c r="D42" s="10">
        <f t="shared" si="26"/>
        <v>455.8599999999992</v>
      </c>
      <c r="E42" s="10">
        <f t="shared" si="26"/>
        <v>0.7639999999999969</v>
      </c>
      <c r="F42" s="10">
        <f t="shared" si="23"/>
        <v>0.7600000000000006</v>
      </c>
      <c r="G42" s="10">
        <f t="shared" si="27"/>
        <v>456.35999999999876</v>
      </c>
      <c r="H42" s="10">
        <f t="shared" si="27"/>
        <v>1.2639999999999973</v>
      </c>
      <c r="I42" s="10">
        <f t="shared" si="24"/>
        <v>1.0000000000000007</v>
      </c>
      <c r="J42" s="10">
        <f t="shared" si="28"/>
        <v>456.8599999999983</v>
      </c>
      <c r="K42" s="10">
        <f t="shared" si="28"/>
        <v>1.7639999999999978</v>
      </c>
      <c r="L42" s="10">
        <f t="shared" si="25"/>
        <v>1.0000000000000007</v>
      </c>
      <c r="M42" s="20"/>
      <c r="N42" s="17"/>
      <c r="O42" s="17"/>
      <c r="P42" s="21"/>
      <c r="Q42" s="3"/>
      <c r="R42" s="3"/>
      <c r="S42" s="3"/>
      <c r="T42" s="3"/>
      <c r="U42" s="3"/>
    </row>
    <row r="43" spans="1:21" ht="16.5" customHeight="1">
      <c r="A43" s="10">
        <f t="shared" si="0"/>
        <v>455.36999999999966</v>
      </c>
      <c r="B43" s="10">
        <f t="shared" si="1"/>
        <v>0.27399999999999647</v>
      </c>
      <c r="C43" s="10">
        <f t="shared" si="22"/>
        <v>0.27000000000000013</v>
      </c>
      <c r="D43" s="10">
        <f t="shared" si="26"/>
        <v>455.8699999999992</v>
      </c>
      <c r="E43" s="10">
        <f t="shared" si="26"/>
        <v>0.7739999999999969</v>
      </c>
      <c r="F43" s="10">
        <f t="shared" si="23"/>
        <v>0.7700000000000006</v>
      </c>
      <c r="G43" s="10">
        <f t="shared" si="27"/>
        <v>456.36999999999875</v>
      </c>
      <c r="H43" s="10">
        <f t="shared" si="27"/>
        <v>1.2739999999999974</v>
      </c>
      <c r="I43" s="10">
        <f t="shared" si="24"/>
        <v>1.0000000000000007</v>
      </c>
      <c r="J43" s="10">
        <f t="shared" si="28"/>
        <v>456.8699999999983</v>
      </c>
      <c r="K43" s="10">
        <f t="shared" si="28"/>
        <v>1.7739999999999978</v>
      </c>
      <c r="L43" s="10">
        <f t="shared" si="25"/>
        <v>1.0000000000000007</v>
      </c>
      <c r="M43" s="20"/>
      <c r="N43" s="17"/>
      <c r="O43" s="17"/>
      <c r="P43" s="21"/>
      <c r="Q43" s="3"/>
      <c r="R43" s="3"/>
      <c r="S43" s="3"/>
      <c r="T43" s="3"/>
      <c r="U43" s="3"/>
    </row>
    <row r="44" spans="1:21" ht="16.5" customHeight="1">
      <c r="A44" s="10">
        <f t="shared" si="0"/>
        <v>455.37999999999965</v>
      </c>
      <c r="B44" s="10">
        <f t="shared" si="1"/>
        <v>0.2839999999999965</v>
      </c>
      <c r="C44" s="10">
        <f t="shared" si="22"/>
        <v>0.28000000000000014</v>
      </c>
      <c r="D44" s="10">
        <f t="shared" si="26"/>
        <v>455.8799999999992</v>
      </c>
      <c r="E44" s="10">
        <f t="shared" si="26"/>
        <v>0.7839999999999969</v>
      </c>
      <c r="F44" s="10">
        <f t="shared" si="23"/>
        <v>0.7800000000000006</v>
      </c>
      <c r="G44" s="12">
        <f t="shared" si="27"/>
        <v>456.37999999999874</v>
      </c>
      <c r="H44" s="12">
        <f t="shared" si="27"/>
        <v>1.2839999999999974</v>
      </c>
      <c r="I44" s="10">
        <f t="shared" si="24"/>
        <v>1.0000000000000007</v>
      </c>
      <c r="J44" s="10">
        <f t="shared" si="28"/>
        <v>456.8799999999983</v>
      </c>
      <c r="K44" s="10">
        <f t="shared" si="28"/>
        <v>1.7839999999999978</v>
      </c>
      <c r="L44" s="10">
        <f t="shared" si="25"/>
        <v>1.0000000000000007</v>
      </c>
      <c r="M44" s="20"/>
      <c r="N44" s="17"/>
      <c r="O44" s="17"/>
      <c r="P44" s="21"/>
      <c r="Q44" s="3"/>
      <c r="R44" s="3"/>
      <c r="S44" s="3"/>
      <c r="T44" s="3"/>
      <c r="U44" s="3"/>
    </row>
    <row r="45" spans="1:21" ht="16.5" customHeight="1">
      <c r="A45" s="10">
        <f t="shared" si="0"/>
        <v>455.38999999999965</v>
      </c>
      <c r="B45" s="10">
        <f t="shared" si="1"/>
        <v>0.2939999999999965</v>
      </c>
      <c r="C45" s="10">
        <f t="shared" si="22"/>
        <v>0.29000000000000015</v>
      </c>
      <c r="D45" s="10">
        <f t="shared" si="26"/>
        <v>455.8899999999992</v>
      </c>
      <c r="E45" s="10">
        <f t="shared" si="26"/>
        <v>0.7939999999999969</v>
      </c>
      <c r="F45" s="10">
        <f t="shared" si="23"/>
        <v>0.7900000000000006</v>
      </c>
      <c r="G45" s="10">
        <f t="shared" si="27"/>
        <v>456.38999999999874</v>
      </c>
      <c r="H45" s="10">
        <f t="shared" si="27"/>
        <v>1.2939999999999974</v>
      </c>
      <c r="I45" s="10">
        <f t="shared" si="24"/>
        <v>1.0000000000000007</v>
      </c>
      <c r="J45" s="10">
        <f t="shared" si="28"/>
        <v>456.8899999999983</v>
      </c>
      <c r="K45" s="10">
        <f t="shared" si="28"/>
        <v>1.7939999999999978</v>
      </c>
      <c r="L45" s="10">
        <f t="shared" si="25"/>
        <v>1.0000000000000007</v>
      </c>
      <c r="M45" s="20"/>
      <c r="N45" s="17"/>
      <c r="O45" s="17"/>
      <c r="P45" s="21"/>
      <c r="Q45" s="3"/>
      <c r="R45" s="3"/>
      <c r="S45" s="3"/>
      <c r="T45" s="3"/>
      <c r="U45" s="3"/>
    </row>
    <row r="46" spans="1:21" ht="16.5" customHeight="1">
      <c r="A46" s="11">
        <f t="shared" si="0"/>
        <v>455.39999999999964</v>
      </c>
      <c r="B46" s="11">
        <f t="shared" si="1"/>
        <v>0.3039999999999965</v>
      </c>
      <c r="C46" s="11">
        <f t="shared" si="22"/>
        <v>0.30000000000000016</v>
      </c>
      <c r="D46" s="11">
        <f t="shared" si="26"/>
        <v>455.8999999999992</v>
      </c>
      <c r="E46" s="11">
        <f t="shared" si="26"/>
        <v>0.8039999999999969</v>
      </c>
      <c r="F46" s="11">
        <f t="shared" si="23"/>
        <v>0.8000000000000006</v>
      </c>
      <c r="G46" s="11">
        <f t="shared" si="27"/>
        <v>456.3999999999987</v>
      </c>
      <c r="H46" s="11">
        <f t="shared" si="27"/>
        <v>1.3039999999999974</v>
      </c>
      <c r="I46" s="11">
        <f t="shared" si="24"/>
        <v>1.0000000000000007</v>
      </c>
      <c r="J46" s="11">
        <f t="shared" si="28"/>
        <v>456.8999999999983</v>
      </c>
      <c r="K46" s="11">
        <f t="shared" si="28"/>
        <v>1.8039999999999978</v>
      </c>
      <c r="L46" s="22">
        <f t="shared" si="25"/>
        <v>1.0000000000000007</v>
      </c>
      <c r="M46" s="20"/>
      <c r="N46" s="17"/>
      <c r="O46" s="17"/>
      <c r="P46" s="21"/>
      <c r="Q46" s="3"/>
      <c r="R46" s="3"/>
      <c r="S46" s="3"/>
      <c r="T46" s="3"/>
      <c r="U46" s="3"/>
    </row>
    <row r="47" spans="1:21" ht="16.5" customHeight="1">
      <c r="A47" s="8">
        <f t="shared" si="0"/>
        <v>455.4099999999996</v>
      </c>
      <c r="B47" s="8">
        <f t="shared" si="1"/>
        <v>0.3139999999999965</v>
      </c>
      <c r="C47" s="8">
        <f>+C46+$N$10/10</f>
        <v>0.31000000000000016</v>
      </c>
      <c r="D47" s="8">
        <f t="shared" si="26"/>
        <v>455.9099999999992</v>
      </c>
      <c r="E47" s="8">
        <f t="shared" si="26"/>
        <v>0.813999999999997</v>
      </c>
      <c r="F47" s="8">
        <f>+F46+$N$15/10</f>
        <v>0.8200000000000006</v>
      </c>
      <c r="G47" s="8">
        <f t="shared" si="27"/>
        <v>456.4099999999987</v>
      </c>
      <c r="H47" s="8">
        <f t="shared" si="27"/>
        <v>1.3139999999999974</v>
      </c>
      <c r="I47" s="8">
        <f>+I46+$N$20/10</f>
        <v>1.0000000000000007</v>
      </c>
      <c r="J47" s="8">
        <f t="shared" si="28"/>
        <v>456.90999999999826</v>
      </c>
      <c r="K47" s="8">
        <f t="shared" si="28"/>
        <v>1.8139999999999978</v>
      </c>
      <c r="L47" s="10">
        <f>+L46+$N$25/10</f>
        <v>1.0000000000000007</v>
      </c>
      <c r="M47" s="20"/>
      <c r="N47" s="17"/>
      <c r="O47" s="17"/>
      <c r="P47" s="21"/>
      <c r="Q47" s="3"/>
      <c r="R47" s="3"/>
      <c r="S47" s="3"/>
      <c r="T47" s="3"/>
      <c r="U47" s="3"/>
    </row>
    <row r="48" spans="1:21" ht="16.5" customHeight="1">
      <c r="A48" s="10">
        <f t="shared" si="0"/>
        <v>455.4199999999996</v>
      </c>
      <c r="B48" s="10">
        <f t="shared" si="1"/>
        <v>0.3239999999999965</v>
      </c>
      <c r="C48" s="10">
        <f aca="true" t="shared" si="29" ref="C48:C55">+C47+$N$10/10</f>
        <v>0.3200000000000002</v>
      </c>
      <c r="D48" s="10">
        <f t="shared" si="26"/>
        <v>455.91999999999916</v>
      </c>
      <c r="E48" s="10">
        <f t="shared" si="26"/>
        <v>0.823999999999997</v>
      </c>
      <c r="F48" s="10">
        <f aca="true" t="shared" si="30" ref="F48:F55">+F47+$N$15/10</f>
        <v>0.8400000000000006</v>
      </c>
      <c r="G48" s="10">
        <f t="shared" si="27"/>
        <v>456.4199999999987</v>
      </c>
      <c r="H48" s="10">
        <f t="shared" si="27"/>
        <v>1.3239999999999974</v>
      </c>
      <c r="I48" s="10">
        <f aca="true" t="shared" si="31" ref="I48:I55">+I47+$N$20/10</f>
        <v>1.0000000000000007</v>
      </c>
      <c r="J48" s="10">
        <f t="shared" si="28"/>
        <v>456.91999999999825</v>
      </c>
      <c r="K48" s="10">
        <f t="shared" si="28"/>
        <v>1.8239999999999978</v>
      </c>
      <c r="L48" s="10">
        <f aca="true" t="shared" si="32" ref="L48:L55">+L47+$N$25/10</f>
        <v>1.0000000000000007</v>
      </c>
      <c r="M48" s="20"/>
      <c r="N48" s="17"/>
      <c r="O48" s="17"/>
      <c r="P48" s="21"/>
      <c r="Q48" s="3"/>
      <c r="R48" s="3"/>
      <c r="S48" s="3"/>
      <c r="T48" s="3"/>
      <c r="U48" s="3"/>
    </row>
    <row r="49" spans="1:21" ht="16.5" customHeight="1">
      <c r="A49" s="10">
        <f t="shared" si="0"/>
        <v>455.4299999999996</v>
      </c>
      <c r="B49" s="10">
        <f t="shared" si="1"/>
        <v>0.3339999999999965</v>
      </c>
      <c r="C49" s="10">
        <f t="shared" si="29"/>
        <v>0.3300000000000002</v>
      </c>
      <c r="D49" s="10">
        <f t="shared" si="26"/>
        <v>455.92999999999915</v>
      </c>
      <c r="E49" s="10">
        <f t="shared" si="26"/>
        <v>0.833999999999997</v>
      </c>
      <c r="F49" s="10">
        <f t="shared" si="30"/>
        <v>0.8600000000000007</v>
      </c>
      <c r="G49" s="10">
        <f t="shared" si="27"/>
        <v>456.4299999999987</v>
      </c>
      <c r="H49" s="10">
        <f t="shared" si="27"/>
        <v>1.3339999999999974</v>
      </c>
      <c r="I49" s="10">
        <f t="shared" si="31"/>
        <v>1.0000000000000007</v>
      </c>
      <c r="J49" s="10">
        <f t="shared" si="28"/>
        <v>456.92999999999824</v>
      </c>
      <c r="K49" s="10">
        <f t="shared" si="28"/>
        <v>1.8339999999999979</v>
      </c>
      <c r="L49" s="10">
        <f t="shared" si="32"/>
        <v>1.0000000000000007</v>
      </c>
      <c r="M49" s="20"/>
      <c r="N49" s="17"/>
      <c r="O49" s="17"/>
      <c r="P49" s="21"/>
      <c r="Q49" s="3"/>
      <c r="R49" s="3"/>
      <c r="S49" s="3"/>
      <c r="T49" s="3"/>
      <c r="U49" s="3"/>
    </row>
    <row r="50" spans="1:21" ht="16.5" customHeight="1">
      <c r="A50" s="10">
        <f t="shared" si="0"/>
        <v>455.4399999999996</v>
      </c>
      <c r="B50" s="10">
        <f t="shared" si="1"/>
        <v>0.34399999999999653</v>
      </c>
      <c r="C50" s="10">
        <f t="shared" si="29"/>
        <v>0.3400000000000002</v>
      </c>
      <c r="D50" s="10">
        <f t="shared" si="26"/>
        <v>455.93999999999915</v>
      </c>
      <c r="E50" s="10">
        <f t="shared" si="26"/>
        <v>0.843999999999997</v>
      </c>
      <c r="F50" s="10">
        <f t="shared" si="30"/>
        <v>0.8800000000000007</v>
      </c>
      <c r="G50" s="10">
        <f t="shared" si="27"/>
        <v>456.4399999999987</v>
      </c>
      <c r="H50" s="10">
        <f t="shared" si="27"/>
        <v>1.3439999999999974</v>
      </c>
      <c r="I50" s="10">
        <f t="shared" si="31"/>
        <v>1.0000000000000007</v>
      </c>
      <c r="J50" s="10">
        <f t="shared" si="28"/>
        <v>456.93999999999824</v>
      </c>
      <c r="K50" s="10">
        <f t="shared" si="28"/>
        <v>1.8439999999999979</v>
      </c>
      <c r="L50" s="10">
        <f t="shared" si="32"/>
        <v>1.0000000000000007</v>
      </c>
      <c r="M50" s="20"/>
      <c r="N50" s="24"/>
      <c r="O50" s="17"/>
      <c r="P50" s="17"/>
      <c r="Q50" s="3"/>
      <c r="R50" s="3"/>
      <c r="S50" s="3"/>
      <c r="T50" s="3"/>
      <c r="U50" s="3"/>
    </row>
    <row r="51" spans="1:21" ht="16.5" customHeight="1">
      <c r="A51" s="10">
        <f t="shared" si="0"/>
        <v>455.4499999999996</v>
      </c>
      <c r="B51" s="10">
        <f t="shared" si="1"/>
        <v>0.35399999999999654</v>
      </c>
      <c r="C51" s="10">
        <f t="shared" si="29"/>
        <v>0.3500000000000002</v>
      </c>
      <c r="D51" s="10">
        <f t="shared" si="26"/>
        <v>455.94999999999914</v>
      </c>
      <c r="E51" s="10">
        <f t="shared" si="26"/>
        <v>0.853999999999997</v>
      </c>
      <c r="F51" s="10">
        <f t="shared" si="30"/>
        <v>0.9000000000000007</v>
      </c>
      <c r="G51" s="10">
        <f t="shared" si="27"/>
        <v>456.4499999999987</v>
      </c>
      <c r="H51" s="10">
        <f t="shared" si="27"/>
        <v>1.3539999999999974</v>
      </c>
      <c r="I51" s="10">
        <f t="shared" si="31"/>
        <v>1.0000000000000007</v>
      </c>
      <c r="J51" s="10">
        <f t="shared" si="28"/>
        <v>456.9499999999982</v>
      </c>
      <c r="K51" s="10">
        <f t="shared" si="28"/>
        <v>1.8539999999999979</v>
      </c>
      <c r="L51" s="10">
        <f t="shared" si="32"/>
        <v>1.0000000000000007</v>
      </c>
      <c r="M51" s="20"/>
      <c r="N51" s="24"/>
      <c r="O51" s="17"/>
      <c r="P51" s="17"/>
      <c r="Q51" s="3"/>
      <c r="R51" s="3"/>
      <c r="S51" s="3"/>
      <c r="T51" s="3"/>
      <c r="U51" s="3"/>
    </row>
    <row r="52" spans="1:21" ht="16.5" customHeight="1">
      <c r="A52" s="10">
        <f t="shared" si="0"/>
        <v>455.4599999999996</v>
      </c>
      <c r="B52" s="10">
        <f t="shared" si="1"/>
        <v>0.36399999999999655</v>
      </c>
      <c r="C52" s="10">
        <f t="shared" si="29"/>
        <v>0.3600000000000002</v>
      </c>
      <c r="D52" s="10">
        <f t="shared" si="26"/>
        <v>455.9599999999991</v>
      </c>
      <c r="E52" s="10">
        <f t="shared" si="26"/>
        <v>0.863999999999997</v>
      </c>
      <c r="F52" s="10">
        <f t="shared" si="30"/>
        <v>0.9200000000000007</v>
      </c>
      <c r="G52" s="10">
        <f t="shared" si="27"/>
        <v>456.4599999999987</v>
      </c>
      <c r="H52" s="10">
        <f t="shared" si="27"/>
        <v>1.3639999999999974</v>
      </c>
      <c r="I52" s="10">
        <f t="shared" si="31"/>
        <v>1.0000000000000007</v>
      </c>
      <c r="J52" s="10">
        <f t="shared" si="28"/>
        <v>456.9599999999982</v>
      </c>
      <c r="K52" s="10">
        <f t="shared" si="28"/>
        <v>1.8639999999999979</v>
      </c>
      <c r="L52" s="10">
        <f t="shared" si="32"/>
        <v>1.0000000000000007</v>
      </c>
      <c r="M52" s="20"/>
      <c r="N52" s="24"/>
      <c r="O52" s="17"/>
      <c r="P52" s="17"/>
      <c r="Q52" s="3"/>
      <c r="R52" s="3"/>
      <c r="S52" s="3"/>
      <c r="T52" s="3"/>
      <c r="U52" s="3"/>
    </row>
    <row r="53" spans="1:21" ht="16.5" customHeight="1">
      <c r="A53" s="10">
        <f t="shared" si="0"/>
        <v>455.4699999999996</v>
      </c>
      <c r="B53" s="10">
        <f t="shared" si="1"/>
        <v>0.37399999999999656</v>
      </c>
      <c r="C53" s="10">
        <f t="shared" si="29"/>
        <v>0.3700000000000002</v>
      </c>
      <c r="D53" s="10">
        <f t="shared" si="26"/>
        <v>455.9699999999991</v>
      </c>
      <c r="E53" s="10">
        <f t="shared" si="26"/>
        <v>0.873999999999997</v>
      </c>
      <c r="F53" s="10">
        <f t="shared" si="30"/>
        <v>0.9400000000000007</v>
      </c>
      <c r="G53" s="10">
        <f t="shared" si="27"/>
        <v>456.46999999999866</v>
      </c>
      <c r="H53" s="10">
        <f t="shared" si="27"/>
        <v>1.3739999999999974</v>
      </c>
      <c r="I53" s="10">
        <f t="shared" si="31"/>
        <v>1.0000000000000007</v>
      </c>
      <c r="J53" s="10">
        <f t="shared" si="28"/>
        <v>456.9699999999982</v>
      </c>
      <c r="K53" s="10">
        <f t="shared" si="28"/>
        <v>1.873999999999998</v>
      </c>
      <c r="L53" s="10">
        <f t="shared" si="32"/>
        <v>1.0000000000000007</v>
      </c>
      <c r="M53" s="9"/>
      <c r="N53" s="13"/>
      <c r="O53" s="3"/>
      <c r="P53" s="3"/>
      <c r="Q53" s="3"/>
      <c r="R53" s="3"/>
      <c r="S53" s="3"/>
      <c r="T53" s="3"/>
      <c r="U53" s="3"/>
    </row>
    <row r="54" spans="1:21" ht="16.5" customHeight="1">
      <c r="A54" s="12">
        <f t="shared" si="0"/>
        <v>455.47999999999956</v>
      </c>
      <c r="B54" s="12">
        <f t="shared" si="1"/>
        <v>0.38399999999999657</v>
      </c>
      <c r="C54" s="10">
        <f t="shared" si="29"/>
        <v>0.3800000000000002</v>
      </c>
      <c r="D54" s="10">
        <f t="shared" si="26"/>
        <v>455.9799999999991</v>
      </c>
      <c r="E54" s="10">
        <f t="shared" si="26"/>
        <v>0.883999999999997</v>
      </c>
      <c r="F54" s="10">
        <f t="shared" si="30"/>
        <v>0.9600000000000007</v>
      </c>
      <c r="G54" s="12">
        <f t="shared" si="27"/>
        <v>456.47999999999865</v>
      </c>
      <c r="H54" s="12">
        <f t="shared" si="27"/>
        <v>1.3839999999999975</v>
      </c>
      <c r="I54" s="10">
        <f t="shared" si="31"/>
        <v>1.0000000000000007</v>
      </c>
      <c r="J54" s="10">
        <f t="shared" si="28"/>
        <v>456.9799999999982</v>
      </c>
      <c r="K54" s="10">
        <f t="shared" si="28"/>
        <v>1.883999999999998</v>
      </c>
      <c r="L54" s="10">
        <f t="shared" si="32"/>
        <v>1.0000000000000007</v>
      </c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0"/>
        <v>455.48999999999955</v>
      </c>
      <c r="B55" s="11">
        <f t="shared" si="1"/>
        <v>0.3939999999999966</v>
      </c>
      <c r="C55" s="11">
        <f t="shared" si="29"/>
        <v>0.39000000000000024</v>
      </c>
      <c r="D55" s="11">
        <f>D54+0.01</f>
        <v>455.9899999999991</v>
      </c>
      <c r="E55" s="11">
        <f>E54+0.01</f>
        <v>0.893999999999997</v>
      </c>
      <c r="F55" s="11">
        <f t="shared" si="30"/>
        <v>0.9800000000000008</v>
      </c>
      <c r="G55" s="11">
        <f>G54+0.01</f>
        <v>456.48999999999864</v>
      </c>
      <c r="H55" s="11">
        <f>H54+0.01</f>
        <v>1.3939999999999975</v>
      </c>
      <c r="I55" s="11">
        <f t="shared" si="31"/>
        <v>1.0000000000000007</v>
      </c>
      <c r="J55" s="11">
        <f>J54+0.01</f>
        <v>456.9899999999982</v>
      </c>
      <c r="K55" s="11">
        <f>K54+0.01</f>
        <v>1.893999999999998</v>
      </c>
      <c r="L55" s="11">
        <f t="shared" si="32"/>
        <v>1.0000000000000007</v>
      </c>
      <c r="M55" s="9"/>
      <c r="N55" s="13"/>
      <c r="O55" s="3"/>
      <c r="P55" s="3"/>
      <c r="Q55" s="3"/>
      <c r="R55" s="3"/>
      <c r="S55" s="3"/>
      <c r="T55" s="3"/>
      <c r="U55" s="3"/>
    </row>
    <row r="56" spans="1:21" ht="21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1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3"/>
      <c r="O57" s="3"/>
      <c r="P57" s="3"/>
      <c r="Q57" s="3"/>
      <c r="R57" s="3"/>
      <c r="S57" s="3"/>
      <c r="T57" s="3"/>
      <c r="U57" s="3"/>
    </row>
    <row r="58" spans="1:21" ht="21" customHeight="1">
      <c r="A58" s="23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3"/>
      <c r="O58" s="3"/>
      <c r="P58" s="3"/>
      <c r="Q58" s="3"/>
      <c r="R58" s="3"/>
      <c r="S58" s="3"/>
      <c r="T58" s="3"/>
      <c r="U58" s="3"/>
    </row>
    <row r="59" spans="1:21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2"/>
      <c r="N59" s="6"/>
      <c r="O59" s="3"/>
      <c r="P59" s="3"/>
      <c r="Q59" s="3"/>
      <c r="R59" s="3"/>
      <c r="S59" s="3"/>
      <c r="T59" s="3"/>
      <c r="U59" s="3"/>
    </row>
    <row r="60" spans="1:21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/>
      <c r="N60" s="6"/>
      <c r="O60" s="3"/>
      <c r="P60" s="3"/>
      <c r="Q60" s="3"/>
      <c r="R60" s="3"/>
      <c r="S60" s="3"/>
      <c r="T60" s="3"/>
      <c r="U60" s="3"/>
    </row>
    <row r="61" spans="1:21" ht="16.5" customHeight="1">
      <c r="A61" s="8">
        <f>J55+0.01</f>
        <v>456.9999999999982</v>
      </c>
      <c r="B61" s="8">
        <f>A61-P2</f>
        <v>1.9039999999981774</v>
      </c>
      <c r="C61" s="22">
        <f>+L55+$N$25/10</f>
        <v>1.0000000000000007</v>
      </c>
      <c r="D61" s="8">
        <f>A110+0.01</f>
        <v>457.4999999999977</v>
      </c>
      <c r="E61" s="8">
        <f>B110+0.01</f>
        <v>2.403999999998169</v>
      </c>
      <c r="F61" s="22">
        <f>+C110+$N$30/10</f>
        <v>1.0000000000000007</v>
      </c>
      <c r="G61" s="8">
        <f>D110+0.01</f>
        <v>457.99999999999727</v>
      </c>
      <c r="H61" s="8">
        <f>E110+0.01</f>
        <v>2.9039999999981583</v>
      </c>
      <c r="I61" s="22"/>
      <c r="J61" s="8">
        <f>G110+0.01</f>
        <v>458.4999999999968</v>
      </c>
      <c r="K61" s="8">
        <f>H110+0.01</f>
        <v>3.4039999999981476</v>
      </c>
      <c r="L61" s="22"/>
      <c r="M61" s="5"/>
      <c r="N61" s="6"/>
      <c r="O61" s="3"/>
      <c r="P61" s="3"/>
      <c r="Q61" s="3"/>
      <c r="R61" s="3"/>
      <c r="S61" s="3"/>
      <c r="T61" s="3"/>
      <c r="U61" s="3"/>
    </row>
    <row r="62" spans="1:21" ht="16.5" customHeight="1">
      <c r="A62" s="10">
        <f aca="true" t="shared" si="33" ref="A62:A110">A61+0.01</f>
        <v>457.0099999999982</v>
      </c>
      <c r="B62" s="10">
        <f aca="true" t="shared" si="34" ref="B62:B110">+B61+0.01</f>
        <v>1.9139999999981774</v>
      </c>
      <c r="C62" s="10">
        <f>+C61+$N$26/10</f>
        <v>1.0000000000000007</v>
      </c>
      <c r="D62" s="10">
        <f aca="true" t="shared" si="35" ref="D62:E77">D61+0.01</f>
        <v>457.5099999999977</v>
      </c>
      <c r="E62" s="10">
        <f t="shared" si="35"/>
        <v>2.4139999999981687</v>
      </c>
      <c r="F62" s="10">
        <f>+F61+$N$31/10</f>
        <v>1.0000000000000007</v>
      </c>
      <c r="G62" s="10">
        <f aca="true" t="shared" si="36" ref="G62:H77">G61+0.01</f>
        <v>458.00999999999726</v>
      </c>
      <c r="H62" s="10">
        <f t="shared" si="36"/>
        <v>2.913999999998158</v>
      </c>
      <c r="I62" s="10"/>
      <c r="J62" s="10">
        <f aca="true" t="shared" si="37" ref="J62:K77">J61+0.01</f>
        <v>458.5099999999968</v>
      </c>
      <c r="K62" s="10">
        <f t="shared" si="37"/>
        <v>3.4139999999981474</v>
      </c>
      <c r="L62" s="10"/>
      <c r="M62" s="5"/>
      <c r="N62" s="6"/>
      <c r="O62" s="3"/>
      <c r="P62" s="3"/>
      <c r="Q62" s="3"/>
      <c r="R62" s="3"/>
      <c r="S62" s="3"/>
      <c r="T62" s="3"/>
      <c r="U62" s="3"/>
    </row>
    <row r="63" spans="1:21" ht="16.5" customHeight="1">
      <c r="A63" s="10">
        <f t="shared" si="33"/>
        <v>457.01999999999816</v>
      </c>
      <c r="B63" s="10">
        <f t="shared" si="34"/>
        <v>1.9239999999981774</v>
      </c>
      <c r="C63" s="10">
        <f aca="true" t="shared" si="38" ref="C63:C71">+C62+$N$26/10</f>
        <v>1.0000000000000007</v>
      </c>
      <c r="D63" s="10">
        <f t="shared" si="35"/>
        <v>457.5199999999977</v>
      </c>
      <c r="E63" s="10">
        <f t="shared" si="35"/>
        <v>2.4239999999981685</v>
      </c>
      <c r="F63" s="10">
        <f aca="true" t="shared" si="39" ref="F63:F71">+F62+$N$31/10</f>
        <v>1.0000000000000007</v>
      </c>
      <c r="G63" s="10">
        <f t="shared" si="36"/>
        <v>458.01999999999725</v>
      </c>
      <c r="H63" s="10">
        <f t="shared" si="36"/>
        <v>2.923999999998158</v>
      </c>
      <c r="I63" s="10"/>
      <c r="J63" s="10">
        <f t="shared" si="37"/>
        <v>458.5199999999968</v>
      </c>
      <c r="K63" s="10">
        <f t="shared" si="37"/>
        <v>3.423999999998147</v>
      </c>
      <c r="L63" s="10"/>
      <c r="M63" s="9"/>
      <c r="N63" s="6"/>
      <c r="O63" s="3"/>
      <c r="P63" s="3"/>
      <c r="Q63" s="3"/>
      <c r="R63" s="3"/>
      <c r="S63" s="3"/>
      <c r="T63" s="3"/>
      <c r="U63" s="3"/>
    </row>
    <row r="64" spans="1:21" ht="16.5" customHeight="1">
      <c r="A64" s="10">
        <f t="shared" si="33"/>
        <v>457.02999999999815</v>
      </c>
      <c r="B64" s="10">
        <f t="shared" si="34"/>
        <v>1.9339999999981774</v>
      </c>
      <c r="C64" s="10">
        <f t="shared" si="38"/>
        <v>1.0000000000000007</v>
      </c>
      <c r="D64" s="10">
        <f t="shared" si="35"/>
        <v>457.5299999999977</v>
      </c>
      <c r="E64" s="10">
        <f t="shared" si="35"/>
        <v>2.4339999999981683</v>
      </c>
      <c r="F64" s="10">
        <f t="shared" si="39"/>
        <v>1.0000000000000007</v>
      </c>
      <c r="G64" s="10">
        <f t="shared" si="36"/>
        <v>458.02999999999724</v>
      </c>
      <c r="H64" s="10">
        <f t="shared" si="36"/>
        <v>2.9339999999981576</v>
      </c>
      <c r="I64" s="10"/>
      <c r="J64" s="10">
        <f t="shared" si="37"/>
        <v>458.5299999999968</v>
      </c>
      <c r="K64" s="10">
        <f t="shared" si="37"/>
        <v>3.433999999998147</v>
      </c>
      <c r="L64" s="10"/>
      <c r="M64" s="9"/>
      <c r="N64" s="6"/>
      <c r="O64" s="3"/>
      <c r="P64" s="3"/>
      <c r="Q64" s="3"/>
      <c r="R64" s="3"/>
      <c r="S64" s="3"/>
      <c r="T64" s="3"/>
      <c r="U64" s="3"/>
    </row>
    <row r="65" spans="1:21" ht="16.5" customHeight="1">
      <c r="A65" s="10">
        <f t="shared" si="33"/>
        <v>457.03999999999814</v>
      </c>
      <c r="B65" s="10">
        <f t="shared" si="34"/>
        <v>1.9439999999981774</v>
      </c>
      <c r="C65" s="10">
        <f t="shared" si="38"/>
        <v>1.0000000000000007</v>
      </c>
      <c r="D65" s="10">
        <f t="shared" si="35"/>
        <v>457.5399999999977</v>
      </c>
      <c r="E65" s="10">
        <f t="shared" si="35"/>
        <v>2.443999999998168</v>
      </c>
      <c r="F65" s="10">
        <f t="shared" si="39"/>
        <v>1.0000000000000007</v>
      </c>
      <c r="G65" s="10">
        <f t="shared" si="36"/>
        <v>458.03999999999724</v>
      </c>
      <c r="H65" s="10">
        <f t="shared" si="36"/>
        <v>2.9439999999981574</v>
      </c>
      <c r="I65" s="10"/>
      <c r="J65" s="10">
        <f t="shared" si="37"/>
        <v>458.5399999999968</v>
      </c>
      <c r="K65" s="10">
        <f t="shared" si="37"/>
        <v>3.4439999999981468</v>
      </c>
      <c r="L65" s="10"/>
      <c r="M65" s="9"/>
      <c r="N65" s="6"/>
      <c r="O65" s="3"/>
      <c r="P65" s="3"/>
      <c r="Q65" s="3"/>
      <c r="R65" s="3"/>
      <c r="S65" s="3"/>
      <c r="T65" s="3"/>
      <c r="U65" s="3"/>
    </row>
    <row r="66" spans="1:21" ht="16.5" customHeight="1">
      <c r="A66" s="10">
        <f t="shared" si="33"/>
        <v>457.04999999999814</v>
      </c>
      <c r="B66" s="10">
        <f t="shared" si="34"/>
        <v>1.9539999999981774</v>
      </c>
      <c r="C66" s="10">
        <f t="shared" si="38"/>
        <v>1.0000000000000007</v>
      </c>
      <c r="D66" s="10">
        <f t="shared" si="35"/>
        <v>457.5499999999977</v>
      </c>
      <c r="E66" s="10">
        <f t="shared" si="35"/>
        <v>2.453999999998168</v>
      </c>
      <c r="F66" s="10">
        <f t="shared" si="39"/>
        <v>1.0000000000000007</v>
      </c>
      <c r="G66" s="10">
        <f t="shared" si="36"/>
        <v>458.0499999999972</v>
      </c>
      <c r="H66" s="10">
        <f t="shared" si="36"/>
        <v>2.953999999998157</v>
      </c>
      <c r="I66" s="10"/>
      <c r="J66" s="10">
        <f t="shared" si="37"/>
        <v>458.54999999999677</v>
      </c>
      <c r="K66" s="10">
        <f t="shared" si="37"/>
        <v>3.4539999999981466</v>
      </c>
      <c r="L66" s="10"/>
      <c r="M66" s="9"/>
      <c r="N66" s="6"/>
      <c r="O66" s="3"/>
      <c r="P66" s="3"/>
      <c r="Q66" s="3"/>
      <c r="R66" s="3"/>
      <c r="S66" s="3"/>
      <c r="T66" s="3"/>
      <c r="U66" s="3"/>
    </row>
    <row r="67" spans="1:21" ht="16.5" customHeight="1">
      <c r="A67" s="10">
        <f t="shared" si="33"/>
        <v>457.0599999999981</v>
      </c>
      <c r="B67" s="10">
        <f t="shared" si="34"/>
        <v>1.9639999999981774</v>
      </c>
      <c r="C67" s="10">
        <f t="shared" si="38"/>
        <v>1.0000000000000007</v>
      </c>
      <c r="D67" s="10">
        <f t="shared" si="35"/>
        <v>457.5599999999977</v>
      </c>
      <c r="E67" s="10">
        <f t="shared" si="35"/>
        <v>2.4639999999981677</v>
      </c>
      <c r="F67" s="10">
        <f t="shared" si="39"/>
        <v>1.0000000000000007</v>
      </c>
      <c r="G67" s="10">
        <f t="shared" si="36"/>
        <v>458.0599999999972</v>
      </c>
      <c r="H67" s="10">
        <f t="shared" si="36"/>
        <v>2.963999999998157</v>
      </c>
      <c r="I67" s="10"/>
      <c r="J67" s="10">
        <f t="shared" si="37"/>
        <v>458.55999999999676</v>
      </c>
      <c r="K67" s="10">
        <f t="shared" si="37"/>
        <v>3.4639999999981463</v>
      </c>
      <c r="L67" s="10"/>
      <c r="M67" s="9"/>
      <c r="N67" s="6"/>
      <c r="O67" s="3"/>
      <c r="P67" s="3"/>
      <c r="Q67" s="3"/>
      <c r="R67" s="3"/>
      <c r="S67" s="3"/>
      <c r="T67" s="3"/>
      <c r="U67" s="3"/>
    </row>
    <row r="68" spans="1:21" ht="16.5" customHeight="1">
      <c r="A68" s="10">
        <f t="shared" si="33"/>
        <v>457.0699999999981</v>
      </c>
      <c r="B68" s="10">
        <f t="shared" si="34"/>
        <v>1.9739999999981774</v>
      </c>
      <c r="C68" s="10">
        <f t="shared" si="38"/>
        <v>1.0000000000000007</v>
      </c>
      <c r="D68" s="10">
        <f t="shared" si="35"/>
        <v>457.56999999999766</v>
      </c>
      <c r="E68" s="10">
        <f t="shared" si="35"/>
        <v>2.4739999999981674</v>
      </c>
      <c r="F68" s="10">
        <f t="shared" si="39"/>
        <v>1.0000000000000007</v>
      </c>
      <c r="G68" s="10">
        <f t="shared" si="36"/>
        <v>458.0699999999972</v>
      </c>
      <c r="H68" s="10">
        <f t="shared" si="36"/>
        <v>2.973999999998157</v>
      </c>
      <c r="I68" s="10"/>
      <c r="J68" s="10">
        <f t="shared" si="37"/>
        <v>458.56999999999675</v>
      </c>
      <c r="K68" s="10">
        <f t="shared" si="37"/>
        <v>3.473999999998146</v>
      </c>
      <c r="L68" s="10"/>
      <c r="M68" s="9"/>
      <c r="N68" s="6"/>
      <c r="O68" s="3"/>
      <c r="P68" s="3"/>
      <c r="Q68" s="3"/>
      <c r="R68" s="3"/>
      <c r="S68" s="3"/>
      <c r="T68" s="3"/>
      <c r="U68" s="3"/>
    </row>
    <row r="69" spans="1:21" ht="16.5" customHeight="1">
      <c r="A69" s="10">
        <f t="shared" si="33"/>
        <v>457.0799999999981</v>
      </c>
      <c r="B69" s="10">
        <f t="shared" si="34"/>
        <v>1.9839999999981774</v>
      </c>
      <c r="C69" s="10">
        <f t="shared" si="38"/>
        <v>1.0000000000000007</v>
      </c>
      <c r="D69" s="10">
        <f t="shared" si="35"/>
        <v>457.57999999999765</v>
      </c>
      <c r="E69" s="10">
        <f t="shared" si="35"/>
        <v>2.4839999999981672</v>
      </c>
      <c r="F69" s="10">
        <f t="shared" si="39"/>
        <v>1.0000000000000007</v>
      </c>
      <c r="G69" s="10">
        <f t="shared" si="36"/>
        <v>458.0799999999972</v>
      </c>
      <c r="H69" s="10">
        <f t="shared" si="36"/>
        <v>2.9839999999981566</v>
      </c>
      <c r="I69" s="10"/>
      <c r="J69" s="10">
        <f t="shared" si="37"/>
        <v>458.57999999999674</v>
      </c>
      <c r="K69" s="10">
        <f t="shared" si="37"/>
        <v>3.483999999998146</v>
      </c>
      <c r="L69" s="10"/>
      <c r="M69" s="9"/>
      <c r="N69" s="6"/>
      <c r="O69" s="3"/>
      <c r="P69" s="3"/>
      <c r="Q69" s="3"/>
      <c r="R69" s="3"/>
      <c r="S69" s="3"/>
      <c r="T69" s="3"/>
      <c r="U69" s="3"/>
    </row>
    <row r="70" spans="1:21" ht="16.5" customHeight="1">
      <c r="A70" s="10">
        <f t="shared" si="33"/>
        <v>457.0899999999981</v>
      </c>
      <c r="B70" s="10">
        <f t="shared" si="34"/>
        <v>1.9939999999981775</v>
      </c>
      <c r="C70" s="10">
        <f t="shared" si="38"/>
        <v>1.0000000000000007</v>
      </c>
      <c r="D70" s="10">
        <f t="shared" si="35"/>
        <v>457.58999999999764</v>
      </c>
      <c r="E70" s="10">
        <f t="shared" si="35"/>
        <v>2.493999999998167</v>
      </c>
      <c r="F70" s="10">
        <f t="shared" si="39"/>
        <v>1.0000000000000007</v>
      </c>
      <c r="G70" s="10">
        <f t="shared" si="36"/>
        <v>458.0899999999972</v>
      </c>
      <c r="H70" s="10">
        <f t="shared" si="36"/>
        <v>2.9939999999981564</v>
      </c>
      <c r="I70" s="10"/>
      <c r="J70" s="10">
        <f t="shared" si="37"/>
        <v>458.58999999999673</v>
      </c>
      <c r="K70" s="10">
        <f t="shared" si="37"/>
        <v>3.4939999999981457</v>
      </c>
      <c r="L70" s="10"/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11">
        <f t="shared" si="33"/>
        <v>457.0999999999981</v>
      </c>
      <c r="B71" s="11">
        <f t="shared" si="34"/>
        <v>2.0039999999981775</v>
      </c>
      <c r="C71" s="11">
        <f t="shared" si="38"/>
        <v>1.0000000000000007</v>
      </c>
      <c r="D71" s="11">
        <f t="shared" si="35"/>
        <v>457.59999999999764</v>
      </c>
      <c r="E71" s="11">
        <f t="shared" si="35"/>
        <v>2.503999999998167</v>
      </c>
      <c r="F71" s="11">
        <f t="shared" si="39"/>
        <v>1.0000000000000007</v>
      </c>
      <c r="G71" s="11">
        <f t="shared" si="36"/>
        <v>458.0999999999972</v>
      </c>
      <c r="H71" s="11">
        <f t="shared" si="36"/>
        <v>3.003999999998156</v>
      </c>
      <c r="I71" s="11"/>
      <c r="J71" s="11">
        <f t="shared" si="37"/>
        <v>458.5999999999967</v>
      </c>
      <c r="K71" s="11">
        <f t="shared" si="37"/>
        <v>3.5039999999981455</v>
      </c>
      <c r="L71" s="11"/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8">
        <f t="shared" si="33"/>
        <v>457.1099999999981</v>
      </c>
      <c r="B72" s="8">
        <f t="shared" si="34"/>
        <v>2.0139999999981772</v>
      </c>
      <c r="C72" s="8">
        <f>+C71+$N$27/10</f>
        <v>1.0000000000000007</v>
      </c>
      <c r="D72" s="8">
        <f t="shared" si="35"/>
        <v>457.6099999999976</v>
      </c>
      <c r="E72" s="8">
        <f t="shared" si="35"/>
        <v>2.5139999999981666</v>
      </c>
      <c r="F72" s="8">
        <f>+F71+$N$32/10</f>
        <v>1.0000000000000007</v>
      </c>
      <c r="G72" s="8">
        <f t="shared" si="36"/>
        <v>458.10999999999717</v>
      </c>
      <c r="H72" s="8">
        <f t="shared" si="36"/>
        <v>3.013999999998156</v>
      </c>
      <c r="I72" s="8"/>
      <c r="J72" s="8">
        <f t="shared" si="37"/>
        <v>458.6099999999967</v>
      </c>
      <c r="K72" s="8">
        <f t="shared" si="37"/>
        <v>3.5139999999981453</v>
      </c>
      <c r="L72" s="8"/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10">
        <f t="shared" si="33"/>
        <v>457.1199999999981</v>
      </c>
      <c r="B73" s="10">
        <f t="shared" si="34"/>
        <v>2.023999999998177</v>
      </c>
      <c r="C73" s="10">
        <f aca="true" t="shared" si="40" ref="C73:C81">+C72+$N$27/10</f>
        <v>1.0000000000000007</v>
      </c>
      <c r="D73" s="10">
        <f t="shared" si="35"/>
        <v>457.6199999999976</v>
      </c>
      <c r="E73" s="10">
        <f t="shared" si="35"/>
        <v>2.5239999999981664</v>
      </c>
      <c r="F73" s="10">
        <f aca="true" t="shared" si="41" ref="F73:F81">+F72+$N$32/10</f>
        <v>1.0000000000000007</v>
      </c>
      <c r="G73" s="10">
        <f t="shared" si="36"/>
        <v>458.11999999999716</v>
      </c>
      <c r="H73" s="10">
        <f t="shared" si="36"/>
        <v>3.0239999999981557</v>
      </c>
      <c r="I73" s="10"/>
      <c r="J73" s="10">
        <f t="shared" si="37"/>
        <v>458.6199999999967</v>
      </c>
      <c r="K73" s="10">
        <f t="shared" si="37"/>
        <v>3.523999999998145</v>
      </c>
      <c r="L73" s="10"/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10">
        <f t="shared" si="33"/>
        <v>457.12999999999806</v>
      </c>
      <c r="B74" s="10">
        <f t="shared" si="34"/>
        <v>2.033999999998177</v>
      </c>
      <c r="C74" s="10">
        <f t="shared" si="40"/>
        <v>1.0000000000000007</v>
      </c>
      <c r="D74" s="10">
        <f t="shared" si="35"/>
        <v>457.6299999999976</v>
      </c>
      <c r="E74" s="10">
        <f t="shared" si="35"/>
        <v>2.533999999998166</v>
      </c>
      <c r="F74" s="10">
        <f t="shared" si="41"/>
        <v>1.0000000000000007</v>
      </c>
      <c r="G74" s="10">
        <f t="shared" si="36"/>
        <v>458.12999999999715</v>
      </c>
      <c r="H74" s="10">
        <f t="shared" si="36"/>
        <v>3.0339999999981555</v>
      </c>
      <c r="I74" s="10"/>
      <c r="J74" s="10">
        <f t="shared" si="37"/>
        <v>458.6299999999967</v>
      </c>
      <c r="K74" s="10">
        <f t="shared" si="37"/>
        <v>3.533999999998145</v>
      </c>
      <c r="L74" s="10"/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10">
        <f t="shared" si="33"/>
        <v>457.13999999999805</v>
      </c>
      <c r="B75" s="10">
        <f t="shared" si="34"/>
        <v>2.0439999999981766</v>
      </c>
      <c r="C75" s="10">
        <f t="shared" si="40"/>
        <v>1.0000000000000007</v>
      </c>
      <c r="D75" s="10">
        <f t="shared" si="35"/>
        <v>457.6399999999976</v>
      </c>
      <c r="E75" s="10">
        <f t="shared" si="35"/>
        <v>2.543999999998166</v>
      </c>
      <c r="F75" s="10">
        <f t="shared" si="41"/>
        <v>1.0000000000000007</v>
      </c>
      <c r="G75" s="10">
        <f t="shared" si="36"/>
        <v>458.13999999999714</v>
      </c>
      <c r="H75" s="10">
        <f t="shared" si="36"/>
        <v>3.0439999999981553</v>
      </c>
      <c r="I75" s="10"/>
      <c r="J75" s="10">
        <f t="shared" si="37"/>
        <v>458.6399999999967</v>
      </c>
      <c r="K75" s="10">
        <f t="shared" si="37"/>
        <v>3.5439999999981446</v>
      </c>
      <c r="L75" s="10"/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10">
        <f t="shared" si="33"/>
        <v>457.14999999999804</v>
      </c>
      <c r="B76" s="10">
        <f t="shared" si="34"/>
        <v>2.0539999999981764</v>
      </c>
      <c r="C76" s="10">
        <f t="shared" si="40"/>
        <v>1.0000000000000007</v>
      </c>
      <c r="D76" s="10">
        <f t="shared" si="35"/>
        <v>457.6499999999976</v>
      </c>
      <c r="E76" s="10">
        <f t="shared" si="35"/>
        <v>2.5539999999981657</v>
      </c>
      <c r="F76" s="10">
        <f t="shared" si="41"/>
        <v>1.0000000000000007</v>
      </c>
      <c r="G76" s="10">
        <f t="shared" si="36"/>
        <v>458.14999999999714</v>
      </c>
      <c r="H76" s="10">
        <f t="shared" si="36"/>
        <v>3.053999999998155</v>
      </c>
      <c r="I76" s="10"/>
      <c r="J76" s="10">
        <f t="shared" si="37"/>
        <v>458.6499999999967</v>
      </c>
      <c r="K76" s="10">
        <f t="shared" si="37"/>
        <v>3.5539999999981444</v>
      </c>
      <c r="L76" s="10"/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10">
        <f t="shared" si="33"/>
        <v>457.15999999999804</v>
      </c>
      <c r="B77" s="10">
        <f t="shared" si="34"/>
        <v>2.063999999998176</v>
      </c>
      <c r="C77" s="10">
        <f t="shared" si="40"/>
        <v>1.0000000000000007</v>
      </c>
      <c r="D77" s="10">
        <f t="shared" si="35"/>
        <v>457.6599999999976</v>
      </c>
      <c r="E77" s="10">
        <f t="shared" si="35"/>
        <v>2.5639999999981655</v>
      </c>
      <c r="F77" s="10">
        <f t="shared" si="41"/>
        <v>1.0000000000000007</v>
      </c>
      <c r="G77" s="10">
        <f t="shared" si="36"/>
        <v>458.1599999999971</v>
      </c>
      <c r="H77" s="10">
        <f t="shared" si="36"/>
        <v>3.063999999998155</v>
      </c>
      <c r="I77" s="10"/>
      <c r="J77" s="10">
        <f t="shared" si="37"/>
        <v>458.65999999999667</v>
      </c>
      <c r="K77" s="10">
        <f t="shared" si="37"/>
        <v>3.563999999998144</v>
      </c>
      <c r="L77" s="10"/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10">
        <f t="shared" si="33"/>
        <v>457.169999999998</v>
      </c>
      <c r="B78" s="10">
        <f t="shared" si="34"/>
        <v>2.073999999998176</v>
      </c>
      <c r="C78" s="10">
        <f t="shared" si="40"/>
        <v>1.0000000000000007</v>
      </c>
      <c r="D78" s="10">
        <f aca="true" t="shared" si="42" ref="D78:E93">D77+0.01</f>
        <v>457.6699999999976</v>
      </c>
      <c r="E78" s="10">
        <f t="shared" si="42"/>
        <v>2.5739999999981653</v>
      </c>
      <c r="F78" s="10">
        <f t="shared" si="41"/>
        <v>1.0000000000000007</v>
      </c>
      <c r="G78" s="10">
        <f aca="true" t="shared" si="43" ref="G78:H93">G77+0.01</f>
        <v>458.1699999999971</v>
      </c>
      <c r="H78" s="10">
        <f t="shared" si="43"/>
        <v>3.0739999999981547</v>
      </c>
      <c r="I78" s="10"/>
      <c r="J78" s="10">
        <f aca="true" t="shared" si="44" ref="J78:K93">J77+0.01</f>
        <v>458.66999999999666</v>
      </c>
      <c r="K78" s="10">
        <f t="shared" si="44"/>
        <v>3.573999999998144</v>
      </c>
      <c r="L78" s="10"/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10">
        <f t="shared" si="33"/>
        <v>457.179999999998</v>
      </c>
      <c r="B79" s="10">
        <f t="shared" si="34"/>
        <v>2.0839999999981758</v>
      </c>
      <c r="C79" s="10">
        <f t="shared" si="40"/>
        <v>1.0000000000000007</v>
      </c>
      <c r="D79" s="12">
        <f t="shared" si="42"/>
        <v>457.67999999999756</v>
      </c>
      <c r="E79" s="12">
        <f t="shared" si="42"/>
        <v>2.583999999998165</v>
      </c>
      <c r="F79" s="10">
        <f t="shared" si="41"/>
        <v>1.0000000000000007</v>
      </c>
      <c r="G79" s="10">
        <f t="shared" si="43"/>
        <v>458.1799999999971</v>
      </c>
      <c r="H79" s="10">
        <f t="shared" si="43"/>
        <v>3.0839999999981544</v>
      </c>
      <c r="I79" s="10"/>
      <c r="J79" s="12">
        <f t="shared" si="44"/>
        <v>458.67999999999665</v>
      </c>
      <c r="K79" s="12">
        <f t="shared" si="44"/>
        <v>3.583999999998144</v>
      </c>
      <c r="L79" s="10"/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10">
        <f t="shared" si="33"/>
        <v>457.189999999998</v>
      </c>
      <c r="B80" s="10">
        <f t="shared" si="34"/>
        <v>2.0939999999981755</v>
      </c>
      <c r="C80" s="10">
        <f t="shared" si="40"/>
        <v>1.0000000000000007</v>
      </c>
      <c r="D80" s="10">
        <f t="shared" si="42"/>
        <v>457.68999999999755</v>
      </c>
      <c r="E80" s="10">
        <f t="shared" si="42"/>
        <v>2.593999999998165</v>
      </c>
      <c r="F80" s="10">
        <f t="shared" si="41"/>
        <v>1.0000000000000007</v>
      </c>
      <c r="G80" s="10">
        <f t="shared" si="43"/>
        <v>458.1899999999971</v>
      </c>
      <c r="H80" s="10">
        <f t="shared" si="43"/>
        <v>3.0939999999981542</v>
      </c>
      <c r="I80" s="10"/>
      <c r="J80" s="10">
        <f t="shared" si="44"/>
        <v>458.68999999999664</v>
      </c>
      <c r="K80" s="10">
        <f t="shared" si="44"/>
        <v>3.5939999999981436</v>
      </c>
      <c r="L80" s="10"/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11">
        <f t="shared" si="33"/>
        <v>457.199999999998</v>
      </c>
      <c r="B81" s="11">
        <f t="shared" si="34"/>
        <v>2.1039999999981753</v>
      </c>
      <c r="C81" s="11">
        <f t="shared" si="40"/>
        <v>1.0000000000000007</v>
      </c>
      <c r="D81" s="11">
        <f t="shared" si="42"/>
        <v>457.69999999999754</v>
      </c>
      <c r="E81" s="11">
        <f t="shared" si="42"/>
        <v>2.6039999999981647</v>
      </c>
      <c r="F81" s="11">
        <f t="shared" si="41"/>
        <v>1.0000000000000007</v>
      </c>
      <c r="G81" s="11">
        <f t="shared" si="43"/>
        <v>458.1999999999971</v>
      </c>
      <c r="H81" s="11">
        <f t="shared" si="43"/>
        <v>3.103999999998154</v>
      </c>
      <c r="I81" s="11"/>
      <c r="J81" s="11">
        <f t="shared" si="44"/>
        <v>458.69999999999663</v>
      </c>
      <c r="K81" s="11">
        <f t="shared" si="44"/>
        <v>3.6039999999981434</v>
      </c>
      <c r="L81" s="11"/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8">
        <f t="shared" si="33"/>
        <v>457.209999999998</v>
      </c>
      <c r="B82" s="8">
        <f t="shared" si="34"/>
        <v>2.113999999998175</v>
      </c>
      <c r="C82" s="8">
        <f>+C81+$N$28/10</f>
        <v>1.0000000000000007</v>
      </c>
      <c r="D82" s="8">
        <f t="shared" si="42"/>
        <v>457.70999999999754</v>
      </c>
      <c r="E82" s="8">
        <f t="shared" si="42"/>
        <v>2.6139999999981645</v>
      </c>
      <c r="F82" s="8">
        <f>+F81+$N$33/10</f>
        <v>1.0000000000000007</v>
      </c>
      <c r="G82" s="8">
        <f t="shared" si="43"/>
        <v>458.2099999999971</v>
      </c>
      <c r="H82" s="8">
        <f t="shared" si="43"/>
        <v>3.113999999998154</v>
      </c>
      <c r="I82" s="8"/>
      <c r="J82" s="8">
        <f t="shared" si="44"/>
        <v>458.7099999999966</v>
      </c>
      <c r="K82" s="8">
        <f t="shared" si="44"/>
        <v>3.613999999998143</v>
      </c>
      <c r="L82" s="8"/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10">
        <f t="shared" si="33"/>
        <v>457.219999999998</v>
      </c>
      <c r="B83" s="10">
        <f t="shared" si="34"/>
        <v>2.123999999998175</v>
      </c>
      <c r="C83" s="10">
        <f aca="true" t="shared" si="45" ref="C83:C91">+C82+$N$28/10</f>
        <v>1.0000000000000007</v>
      </c>
      <c r="D83" s="10">
        <f t="shared" si="42"/>
        <v>457.7199999999975</v>
      </c>
      <c r="E83" s="10">
        <f t="shared" si="42"/>
        <v>2.6239999999981642</v>
      </c>
      <c r="F83" s="10">
        <f aca="true" t="shared" si="46" ref="F83:F91">+F82+$N$33/10</f>
        <v>1.0000000000000007</v>
      </c>
      <c r="G83" s="10">
        <f t="shared" si="43"/>
        <v>458.21999999999707</v>
      </c>
      <c r="H83" s="10">
        <f t="shared" si="43"/>
        <v>3.1239999999981536</v>
      </c>
      <c r="I83" s="10"/>
      <c r="J83" s="10">
        <f t="shared" si="44"/>
        <v>458.7199999999966</v>
      </c>
      <c r="K83" s="10">
        <f t="shared" si="44"/>
        <v>3.623999999998143</v>
      </c>
      <c r="L83" s="10"/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10">
        <f t="shared" si="33"/>
        <v>457.229999999998</v>
      </c>
      <c r="B84" s="10">
        <f t="shared" si="34"/>
        <v>2.1339999999981747</v>
      </c>
      <c r="C84" s="10">
        <f t="shared" si="45"/>
        <v>1.0000000000000007</v>
      </c>
      <c r="D84" s="10">
        <f t="shared" si="42"/>
        <v>457.7299999999975</v>
      </c>
      <c r="E84" s="10">
        <f t="shared" si="42"/>
        <v>2.633999999998164</v>
      </c>
      <c r="F84" s="10">
        <f t="shared" si="46"/>
        <v>1.0000000000000007</v>
      </c>
      <c r="G84" s="10">
        <f t="shared" si="43"/>
        <v>458.22999999999706</v>
      </c>
      <c r="H84" s="10">
        <f t="shared" si="43"/>
        <v>3.1339999999981534</v>
      </c>
      <c r="I84" s="10"/>
      <c r="J84" s="10">
        <f t="shared" si="44"/>
        <v>458.7299999999966</v>
      </c>
      <c r="K84" s="10">
        <f t="shared" si="44"/>
        <v>3.6339999999981427</v>
      </c>
      <c r="L84" s="10"/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10">
        <f t="shared" si="33"/>
        <v>457.23999999999796</v>
      </c>
      <c r="B85" s="10">
        <f t="shared" si="34"/>
        <v>2.1439999999981745</v>
      </c>
      <c r="C85" s="10">
        <f t="shared" si="45"/>
        <v>1.0000000000000007</v>
      </c>
      <c r="D85" s="10">
        <f t="shared" si="42"/>
        <v>457.7399999999975</v>
      </c>
      <c r="E85" s="10">
        <f t="shared" si="42"/>
        <v>2.643999999998164</v>
      </c>
      <c r="F85" s="10">
        <f t="shared" si="46"/>
        <v>1.0000000000000007</v>
      </c>
      <c r="G85" s="10">
        <f t="shared" si="43"/>
        <v>458.23999999999705</v>
      </c>
      <c r="H85" s="10">
        <f t="shared" si="43"/>
        <v>3.143999999998153</v>
      </c>
      <c r="I85" s="10"/>
      <c r="J85" s="10">
        <f t="shared" si="44"/>
        <v>458.7399999999966</v>
      </c>
      <c r="K85" s="10">
        <f t="shared" si="44"/>
        <v>3.6439999999981425</v>
      </c>
      <c r="L85" s="10"/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10">
        <f t="shared" si="33"/>
        <v>457.24999999999795</v>
      </c>
      <c r="B86" s="10">
        <f t="shared" si="34"/>
        <v>2.1539999999981743</v>
      </c>
      <c r="C86" s="10">
        <f t="shared" si="45"/>
        <v>1.0000000000000007</v>
      </c>
      <c r="D86" s="10">
        <f t="shared" si="42"/>
        <v>457.7499999999975</v>
      </c>
      <c r="E86" s="10">
        <f t="shared" si="42"/>
        <v>2.6539999999981636</v>
      </c>
      <c r="F86" s="10">
        <f t="shared" si="46"/>
        <v>1.0000000000000007</v>
      </c>
      <c r="G86" s="10">
        <f t="shared" si="43"/>
        <v>458.24999999999704</v>
      </c>
      <c r="H86" s="10">
        <f t="shared" si="43"/>
        <v>3.153999999998153</v>
      </c>
      <c r="I86" s="10"/>
      <c r="J86" s="10">
        <f t="shared" si="44"/>
        <v>458.7499999999966</v>
      </c>
      <c r="K86" s="10">
        <f t="shared" si="44"/>
        <v>3.6539999999981423</v>
      </c>
      <c r="L86" s="10"/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10">
        <f t="shared" si="33"/>
        <v>457.25999999999794</v>
      </c>
      <c r="B87" s="10">
        <f t="shared" si="34"/>
        <v>2.163999999998174</v>
      </c>
      <c r="C87" s="10">
        <f t="shared" si="45"/>
        <v>1.0000000000000007</v>
      </c>
      <c r="D87" s="10">
        <f t="shared" si="42"/>
        <v>457.7599999999975</v>
      </c>
      <c r="E87" s="10">
        <f t="shared" si="42"/>
        <v>2.6639999999981634</v>
      </c>
      <c r="F87" s="10">
        <f t="shared" si="46"/>
        <v>1.0000000000000007</v>
      </c>
      <c r="G87" s="10">
        <f t="shared" si="43"/>
        <v>458.25999999999704</v>
      </c>
      <c r="H87" s="10">
        <f t="shared" si="43"/>
        <v>3.1639999999981527</v>
      </c>
      <c r="I87" s="10"/>
      <c r="J87" s="10">
        <f t="shared" si="44"/>
        <v>458.7599999999966</v>
      </c>
      <c r="K87" s="10">
        <f t="shared" si="44"/>
        <v>3.663999999998142</v>
      </c>
      <c r="L87" s="10"/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10">
        <f t="shared" si="33"/>
        <v>457.26999999999794</v>
      </c>
      <c r="B88" s="10">
        <f t="shared" si="34"/>
        <v>2.173999999998174</v>
      </c>
      <c r="C88" s="10">
        <f t="shared" si="45"/>
        <v>1.0000000000000007</v>
      </c>
      <c r="D88" s="10">
        <f t="shared" si="42"/>
        <v>457.7699999999975</v>
      </c>
      <c r="E88" s="10">
        <f t="shared" si="42"/>
        <v>2.673999999998163</v>
      </c>
      <c r="F88" s="10">
        <f t="shared" si="46"/>
        <v>1.0000000000000007</v>
      </c>
      <c r="G88" s="10">
        <f t="shared" si="43"/>
        <v>458.269999999997</v>
      </c>
      <c r="H88" s="10">
        <f t="shared" si="43"/>
        <v>3.1739999999981525</v>
      </c>
      <c r="I88" s="10"/>
      <c r="J88" s="10">
        <f t="shared" si="44"/>
        <v>458.76999999999657</v>
      </c>
      <c r="K88" s="10">
        <f t="shared" si="44"/>
        <v>3.673999999998142</v>
      </c>
      <c r="L88" s="10"/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10">
        <f t="shared" si="33"/>
        <v>457.2799999999979</v>
      </c>
      <c r="B89" s="10">
        <f t="shared" si="34"/>
        <v>2.1839999999981736</v>
      </c>
      <c r="C89" s="10">
        <f t="shared" si="45"/>
        <v>1.0000000000000007</v>
      </c>
      <c r="D89" s="12">
        <f t="shared" si="42"/>
        <v>457.7799999999975</v>
      </c>
      <c r="E89" s="12">
        <f t="shared" si="42"/>
        <v>2.683999999998163</v>
      </c>
      <c r="F89" s="10">
        <f t="shared" si="46"/>
        <v>1.0000000000000007</v>
      </c>
      <c r="G89" s="10">
        <f t="shared" si="43"/>
        <v>458.279999999997</v>
      </c>
      <c r="H89" s="10">
        <f t="shared" si="43"/>
        <v>3.1839999999981523</v>
      </c>
      <c r="I89" s="10"/>
      <c r="J89" s="10">
        <f t="shared" si="44"/>
        <v>458.77999999999656</v>
      </c>
      <c r="K89" s="10">
        <f t="shared" si="44"/>
        <v>3.6839999999981417</v>
      </c>
      <c r="L89" s="10"/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10">
        <f t="shared" si="33"/>
        <v>457.2899999999979</v>
      </c>
      <c r="B90" s="10">
        <f t="shared" si="34"/>
        <v>2.1939999999981734</v>
      </c>
      <c r="C90" s="10">
        <f t="shared" si="45"/>
        <v>1.0000000000000007</v>
      </c>
      <c r="D90" s="10">
        <f t="shared" si="42"/>
        <v>457.78999999999746</v>
      </c>
      <c r="E90" s="10">
        <f t="shared" si="42"/>
        <v>2.6939999999981628</v>
      </c>
      <c r="F90" s="10">
        <f t="shared" si="46"/>
        <v>1.0000000000000007</v>
      </c>
      <c r="G90" s="10">
        <f t="shared" si="43"/>
        <v>458.289999999997</v>
      </c>
      <c r="H90" s="10">
        <f t="shared" si="43"/>
        <v>3.193999999998152</v>
      </c>
      <c r="I90" s="10"/>
      <c r="J90" s="10">
        <f t="shared" si="44"/>
        <v>458.78999999999655</v>
      </c>
      <c r="K90" s="10">
        <f t="shared" si="44"/>
        <v>3.6939999999981414</v>
      </c>
      <c r="L90" s="10"/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11">
        <f t="shared" si="33"/>
        <v>457.2999999999979</v>
      </c>
      <c r="B91" s="11">
        <f t="shared" si="34"/>
        <v>2.203999999998173</v>
      </c>
      <c r="C91" s="11">
        <f t="shared" si="45"/>
        <v>1.0000000000000007</v>
      </c>
      <c r="D91" s="11">
        <f t="shared" si="42"/>
        <v>457.79999999999745</v>
      </c>
      <c r="E91" s="11">
        <f t="shared" si="42"/>
        <v>2.7039999999981625</v>
      </c>
      <c r="F91" s="11">
        <f t="shared" si="46"/>
        <v>1.0000000000000007</v>
      </c>
      <c r="G91" s="11">
        <f t="shared" si="43"/>
        <v>458.299999999997</v>
      </c>
      <c r="H91" s="11">
        <f t="shared" si="43"/>
        <v>3.203999999998152</v>
      </c>
      <c r="I91" s="11"/>
      <c r="J91" s="11">
        <f t="shared" si="44"/>
        <v>458.79999999999654</v>
      </c>
      <c r="K91" s="11">
        <f t="shared" si="44"/>
        <v>3.7039999999981412</v>
      </c>
      <c r="L91" s="11"/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8">
        <f t="shared" si="33"/>
        <v>457.3099999999979</v>
      </c>
      <c r="B92" s="8">
        <f t="shared" si="34"/>
        <v>2.213999999998173</v>
      </c>
      <c r="C92" s="8">
        <f>+C91+$N$29/10</f>
        <v>1.0000000000000007</v>
      </c>
      <c r="D92" s="8">
        <f t="shared" si="42"/>
        <v>457.80999999999744</v>
      </c>
      <c r="E92" s="8">
        <f t="shared" si="42"/>
        <v>2.7139999999981623</v>
      </c>
      <c r="F92" s="8"/>
      <c r="G92" s="8">
        <f t="shared" si="43"/>
        <v>458.309999999997</v>
      </c>
      <c r="H92" s="8">
        <f t="shared" si="43"/>
        <v>3.2139999999981517</v>
      </c>
      <c r="I92" s="8"/>
      <c r="J92" s="8">
        <f t="shared" si="44"/>
        <v>458.80999999999653</v>
      </c>
      <c r="K92" s="8">
        <f t="shared" si="44"/>
        <v>3.713999999998141</v>
      </c>
      <c r="L92" s="8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10">
        <f t="shared" si="33"/>
        <v>457.3199999999979</v>
      </c>
      <c r="B93" s="10">
        <f t="shared" si="34"/>
        <v>2.2239999999981728</v>
      </c>
      <c r="C93" s="10">
        <f aca="true" t="shared" si="47" ref="C93:C101">+C92+$N$29/10</f>
        <v>1.0000000000000007</v>
      </c>
      <c r="D93" s="10">
        <f t="shared" si="42"/>
        <v>457.81999999999744</v>
      </c>
      <c r="E93" s="10">
        <f t="shared" si="42"/>
        <v>2.723999999998162</v>
      </c>
      <c r="F93" s="10"/>
      <c r="G93" s="10">
        <f t="shared" si="43"/>
        <v>458.319999999997</v>
      </c>
      <c r="H93" s="10">
        <f t="shared" si="43"/>
        <v>3.2239999999981515</v>
      </c>
      <c r="I93" s="10"/>
      <c r="J93" s="10">
        <f t="shared" si="44"/>
        <v>458.8199999999965</v>
      </c>
      <c r="K93" s="10">
        <f t="shared" si="44"/>
        <v>3.723999999998141</v>
      </c>
      <c r="L93" s="10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10">
        <f t="shared" si="33"/>
        <v>457.3299999999979</v>
      </c>
      <c r="B94" s="10">
        <f t="shared" si="34"/>
        <v>2.2339999999981726</v>
      </c>
      <c r="C94" s="10">
        <f t="shared" si="47"/>
        <v>1.0000000000000007</v>
      </c>
      <c r="D94" s="10">
        <f aca="true" t="shared" si="48" ref="D94:E109">D93+0.01</f>
        <v>457.8299999999974</v>
      </c>
      <c r="E94" s="10">
        <f t="shared" si="48"/>
        <v>2.733999999998162</v>
      </c>
      <c r="F94" s="10"/>
      <c r="G94" s="10">
        <f aca="true" t="shared" si="49" ref="G94:H109">G93+0.01</f>
        <v>458.32999999999697</v>
      </c>
      <c r="H94" s="10">
        <f t="shared" si="49"/>
        <v>3.2339999999981512</v>
      </c>
      <c r="I94" s="10"/>
      <c r="J94" s="10">
        <f aca="true" t="shared" si="50" ref="J94:K109">J93+0.01</f>
        <v>458.8299999999965</v>
      </c>
      <c r="K94" s="10">
        <f t="shared" si="50"/>
        <v>3.7339999999981406</v>
      </c>
      <c r="L94" s="10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10">
        <f t="shared" si="33"/>
        <v>457.3399999999979</v>
      </c>
      <c r="B95" s="10">
        <f t="shared" si="34"/>
        <v>2.2439999999981723</v>
      </c>
      <c r="C95" s="10">
        <f t="shared" si="47"/>
        <v>1.0000000000000007</v>
      </c>
      <c r="D95" s="10">
        <f t="shared" si="48"/>
        <v>457.8399999999974</v>
      </c>
      <c r="E95" s="10">
        <f t="shared" si="48"/>
        <v>2.7439999999981617</v>
      </c>
      <c r="F95" s="10"/>
      <c r="G95" s="10">
        <f t="shared" si="49"/>
        <v>458.33999999999696</v>
      </c>
      <c r="H95" s="10">
        <f t="shared" si="49"/>
        <v>3.243999999998151</v>
      </c>
      <c r="I95" s="10"/>
      <c r="J95" s="10">
        <f t="shared" si="50"/>
        <v>458.8399999999965</v>
      </c>
      <c r="K95" s="10">
        <f t="shared" si="50"/>
        <v>3.7439999999981404</v>
      </c>
      <c r="L95" s="10"/>
      <c r="M95" s="9"/>
      <c r="N95" s="6"/>
      <c r="O95" s="3"/>
      <c r="P95" s="3"/>
      <c r="Q95" s="3"/>
      <c r="R95" s="3"/>
      <c r="S95" s="3"/>
      <c r="T95" s="3"/>
      <c r="U95" s="3"/>
    </row>
    <row r="96" spans="1:21" ht="16.5" customHeight="1">
      <c r="A96" s="10">
        <f t="shared" si="33"/>
        <v>457.34999999999786</v>
      </c>
      <c r="B96" s="10">
        <f t="shared" si="34"/>
        <v>2.253999999998172</v>
      </c>
      <c r="C96" s="10">
        <f t="shared" si="47"/>
        <v>1.0000000000000007</v>
      </c>
      <c r="D96" s="10">
        <f t="shared" si="48"/>
        <v>457.8499999999974</v>
      </c>
      <c r="E96" s="10">
        <f t="shared" si="48"/>
        <v>2.7539999999981615</v>
      </c>
      <c r="F96" s="10"/>
      <c r="G96" s="10">
        <f t="shared" si="49"/>
        <v>458.34999999999695</v>
      </c>
      <c r="H96" s="10">
        <f t="shared" si="49"/>
        <v>3.253999999998151</v>
      </c>
      <c r="I96" s="10"/>
      <c r="J96" s="10">
        <f t="shared" si="50"/>
        <v>458.8499999999965</v>
      </c>
      <c r="K96" s="10">
        <f t="shared" si="50"/>
        <v>3.75399999999814</v>
      </c>
      <c r="L96" s="10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10">
        <f t="shared" si="33"/>
        <v>457.35999999999785</v>
      </c>
      <c r="B97" s="10">
        <f t="shared" si="34"/>
        <v>2.263999999998172</v>
      </c>
      <c r="C97" s="10">
        <f t="shared" si="47"/>
        <v>1.0000000000000007</v>
      </c>
      <c r="D97" s="10">
        <f t="shared" si="48"/>
        <v>457.8599999999974</v>
      </c>
      <c r="E97" s="10">
        <f t="shared" si="48"/>
        <v>2.7639999999981613</v>
      </c>
      <c r="F97" s="10"/>
      <c r="G97" s="10">
        <f t="shared" si="49"/>
        <v>458.35999999999694</v>
      </c>
      <c r="H97" s="10">
        <f t="shared" si="49"/>
        <v>3.2639999999981506</v>
      </c>
      <c r="I97" s="10"/>
      <c r="J97" s="10">
        <f t="shared" si="50"/>
        <v>458.8599999999965</v>
      </c>
      <c r="K97" s="10">
        <f t="shared" si="50"/>
        <v>3.76399999999814</v>
      </c>
      <c r="L97" s="10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10">
        <f t="shared" si="33"/>
        <v>457.36999999999784</v>
      </c>
      <c r="B98" s="10">
        <f t="shared" si="34"/>
        <v>2.2739999999981717</v>
      </c>
      <c r="C98" s="10">
        <f t="shared" si="47"/>
        <v>1.0000000000000007</v>
      </c>
      <c r="D98" s="10">
        <f t="shared" si="48"/>
        <v>457.8699999999974</v>
      </c>
      <c r="E98" s="10">
        <f t="shared" si="48"/>
        <v>2.773999999998161</v>
      </c>
      <c r="F98" s="10"/>
      <c r="G98" s="10">
        <f t="shared" si="49"/>
        <v>458.36999999999694</v>
      </c>
      <c r="H98" s="10">
        <f t="shared" si="49"/>
        <v>3.2739999999981504</v>
      </c>
      <c r="I98" s="10"/>
      <c r="J98" s="10">
        <f t="shared" si="50"/>
        <v>458.8699999999965</v>
      </c>
      <c r="K98" s="10">
        <f t="shared" si="50"/>
        <v>3.7739999999981397</v>
      </c>
      <c r="L98" s="10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10">
        <f t="shared" si="33"/>
        <v>457.37999999999784</v>
      </c>
      <c r="B99" s="10">
        <f t="shared" si="34"/>
        <v>2.2839999999981715</v>
      </c>
      <c r="C99" s="10">
        <f t="shared" si="47"/>
        <v>1.0000000000000007</v>
      </c>
      <c r="D99" s="10">
        <f t="shared" si="48"/>
        <v>457.8799999999974</v>
      </c>
      <c r="E99" s="10">
        <f t="shared" si="48"/>
        <v>2.783999999998161</v>
      </c>
      <c r="F99" s="10"/>
      <c r="G99" s="12">
        <f t="shared" si="49"/>
        <v>458.3799999999969</v>
      </c>
      <c r="H99" s="12">
        <f t="shared" si="49"/>
        <v>3.28399999999815</v>
      </c>
      <c r="I99" s="10"/>
      <c r="J99" s="10">
        <f t="shared" si="50"/>
        <v>458.87999999999647</v>
      </c>
      <c r="K99" s="10">
        <f t="shared" si="50"/>
        <v>3.7839999999981395</v>
      </c>
      <c r="L99" s="10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10">
        <f t="shared" si="33"/>
        <v>457.3899999999978</v>
      </c>
      <c r="B100" s="10">
        <f t="shared" si="34"/>
        <v>2.2939999999981713</v>
      </c>
      <c r="C100" s="10">
        <f t="shared" si="47"/>
        <v>1.0000000000000007</v>
      </c>
      <c r="D100" s="10">
        <f t="shared" si="48"/>
        <v>457.88999999999737</v>
      </c>
      <c r="E100" s="10">
        <f t="shared" si="48"/>
        <v>2.7939999999981606</v>
      </c>
      <c r="F100" s="10"/>
      <c r="G100" s="10">
        <f t="shared" si="49"/>
        <v>458.3899999999969</v>
      </c>
      <c r="H100" s="10">
        <f t="shared" si="49"/>
        <v>3.29399999999815</v>
      </c>
      <c r="I100" s="10"/>
      <c r="J100" s="10">
        <f t="shared" si="50"/>
        <v>458.88999999999646</v>
      </c>
      <c r="K100" s="10">
        <f t="shared" si="50"/>
        <v>3.7939999999981393</v>
      </c>
      <c r="L100" s="10"/>
      <c r="M100" s="9"/>
      <c r="N100" s="6"/>
      <c r="O100" s="3"/>
      <c r="P100" s="3"/>
      <c r="Q100" s="3"/>
      <c r="R100" s="3"/>
      <c r="S100" s="3"/>
      <c r="T100" s="3"/>
      <c r="U100" s="3"/>
    </row>
    <row r="101" spans="1:21" ht="16.5" customHeight="1">
      <c r="A101" s="11">
        <f t="shared" si="33"/>
        <v>457.3999999999978</v>
      </c>
      <c r="B101" s="11">
        <f t="shared" si="34"/>
        <v>2.303999999998171</v>
      </c>
      <c r="C101" s="11">
        <f t="shared" si="47"/>
        <v>1.0000000000000007</v>
      </c>
      <c r="D101" s="11">
        <f t="shared" si="48"/>
        <v>457.89999999999736</v>
      </c>
      <c r="E101" s="11">
        <f t="shared" si="48"/>
        <v>2.8039999999981604</v>
      </c>
      <c r="F101" s="11"/>
      <c r="G101" s="11">
        <f t="shared" si="49"/>
        <v>458.3999999999969</v>
      </c>
      <c r="H101" s="11">
        <f t="shared" si="49"/>
        <v>3.3039999999981498</v>
      </c>
      <c r="I101" s="11"/>
      <c r="J101" s="11">
        <f t="shared" si="50"/>
        <v>458.89999999999645</v>
      </c>
      <c r="K101" s="11">
        <f t="shared" si="50"/>
        <v>3.803999999998139</v>
      </c>
      <c r="L101" s="22"/>
      <c r="M101" s="9"/>
      <c r="N101" s="6"/>
      <c r="O101" s="3"/>
      <c r="P101" s="3"/>
      <c r="Q101" s="3"/>
      <c r="R101" s="3"/>
      <c r="S101" s="3"/>
      <c r="T101" s="3"/>
      <c r="U101" s="3"/>
    </row>
    <row r="102" spans="1:21" ht="16.5" customHeight="1">
      <c r="A102" s="8">
        <f t="shared" si="33"/>
        <v>457.4099999999978</v>
      </c>
      <c r="B102" s="8">
        <f t="shared" si="34"/>
        <v>2.313999999998171</v>
      </c>
      <c r="C102" s="8">
        <f>+C101+$N$30/10</f>
        <v>1.0000000000000007</v>
      </c>
      <c r="D102" s="8">
        <f t="shared" si="48"/>
        <v>457.90999999999735</v>
      </c>
      <c r="E102" s="8">
        <f t="shared" si="48"/>
        <v>2.81399999999816</v>
      </c>
      <c r="F102" s="8"/>
      <c r="G102" s="8">
        <f t="shared" si="49"/>
        <v>458.4099999999969</v>
      </c>
      <c r="H102" s="8">
        <f t="shared" si="49"/>
        <v>3.3139999999981495</v>
      </c>
      <c r="I102" s="8"/>
      <c r="J102" s="8">
        <f t="shared" si="50"/>
        <v>458.90999999999644</v>
      </c>
      <c r="K102" s="8">
        <f t="shared" si="50"/>
        <v>3.813999999998139</v>
      </c>
      <c r="L102" s="10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0">
        <f t="shared" si="33"/>
        <v>457.4199999999978</v>
      </c>
      <c r="B103" s="10">
        <f t="shared" si="34"/>
        <v>2.3239999999981706</v>
      </c>
      <c r="C103" s="10">
        <f aca="true" t="shared" si="51" ref="C103:C110">+C102+$N$30/10</f>
        <v>1.0000000000000007</v>
      </c>
      <c r="D103" s="10">
        <f t="shared" si="48"/>
        <v>457.91999999999734</v>
      </c>
      <c r="E103" s="10">
        <f t="shared" si="48"/>
        <v>2.82399999999816</v>
      </c>
      <c r="F103" s="10"/>
      <c r="G103" s="10">
        <f t="shared" si="49"/>
        <v>458.4199999999969</v>
      </c>
      <c r="H103" s="10">
        <f t="shared" si="49"/>
        <v>3.3239999999981493</v>
      </c>
      <c r="I103" s="10"/>
      <c r="J103" s="10">
        <f t="shared" si="50"/>
        <v>458.91999999999643</v>
      </c>
      <c r="K103" s="10">
        <f t="shared" si="50"/>
        <v>3.8239999999981387</v>
      </c>
      <c r="L103" s="10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0">
        <f t="shared" si="33"/>
        <v>457.4299999999978</v>
      </c>
      <c r="B104" s="10">
        <f t="shared" si="34"/>
        <v>2.3339999999981704</v>
      </c>
      <c r="C104" s="10">
        <f t="shared" si="51"/>
        <v>1.0000000000000007</v>
      </c>
      <c r="D104" s="10">
        <f t="shared" si="48"/>
        <v>457.92999999999734</v>
      </c>
      <c r="E104" s="10">
        <f t="shared" si="48"/>
        <v>2.8339999999981598</v>
      </c>
      <c r="F104" s="10"/>
      <c r="G104" s="10">
        <f t="shared" si="49"/>
        <v>458.4299999999969</v>
      </c>
      <c r="H104" s="10">
        <f t="shared" si="49"/>
        <v>3.333999999998149</v>
      </c>
      <c r="I104" s="10"/>
      <c r="J104" s="10">
        <f t="shared" si="50"/>
        <v>458.9299999999964</v>
      </c>
      <c r="K104" s="10">
        <f t="shared" si="50"/>
        <v>3.8339999999981385</v>
      </c>
      <c r="L104" s="10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0">
        <f t="shared" si="33"/>
        <v>457.4399999999978</v>
      </c>
      <c r="B105" s="10">
        <f t="shared" si="34"/>
        <v>2.34399999999817</v>
      </c>
      <c r="C105" s="10">
        <f t="shared" si="51"/>
        <v>1.0000000000000007</v>
      </c>
      <c r="D105" s="10">
        <f t="shared" si="48"/>
        <v>457.9399999999973</v>
      </c>
      <c r="E105" s="10">
        <f t="shared" si="48"/>
        <v>2.8439999999981596</v>
      </c>
      <c r="F105" s="10"/>
      <c r="G105" s="10">
        <f t="shared" si="49"/>
        <v>458.43999999999687</v>
      </c>
      <c r="H105" s="10">
        <f t="shared" si="49"/>
        <v>3.343999999998149</v>
      </c>
      <c r="I105" s="10"/>
      <c r="J105" s="10">
        <f t="shared" si="50"/>
        <v>458.9399999999964</v>
      </c>
      <c r="K105" s="10">
        <f t="shared" si="50"/>
        <v>3.8439999999981382</v>
      </c>
      <c r="L105" s="10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0">
        <f t="shared" si="33"/>
        <v>457.4499999999978</v>
      </c>
      <c r="B106" s="10">
        <f t="shared" si="34"/>
        <v>2.35399999999817</v>
      </c>
      <c r="C106" s="10">
        <f t="shared" si="51"/>
        <v>1.0000000000000007</v>
      </c>
      <c r="D106" s="10">
        <f t="shared" si="48"/>
        <v>457.9499999999973</v>
      </c>
      <c r="E106" s="10">
        <f t="shared" si="48"/>
        <v>2.8539999999981593</v>
      </c>
      <c r="F106" s="10"/>
      <c r="G106" s="10">
        <f t="shared" si="49"/>
        <v>458.44999999999686</v>
      </c>
      <c r="H106" s="10">
        <f t="shared" si="49"/>
        <v>3.3539999999981487</v>
      </c>
      <c r="I106" s="10"/>
      <c r="J106" s="10">
        <f t="shared" si="50"/>
        <v>458.9499999999964</v>
      </c>
      <c r="K106" s="10">
        <f t="shared" si="50"/>
        <v>3.853999999998138</v>
      </c>
      <c r="L106" s="10"/>
      <c r="M106" s="9"/>
      <c r="N106" s="3"/>
      <c r="O106" s="3"/>
      <c r="P106" s="3"/>
      <c r="Q106" s="3"/>
      <c r="R106" s="3"/>
      <c r="S106" s="3"/>
      <c r="T106" s="3"/>
      <c r="U106" s="3"/>
    </row>
    <row r="107" spans="1:21" ht="16.5" customHeight="1">
      <c r="A107" s="10">
        <f t="shared" si="33"/>
        <v>457.45999999999776</v>
      </c>
      <c r="B107" s="10">
        <f t="shared" si="34"/>
        <v>2.36399999999817</v>
      </c>
      <c r="C107" s="10">
        <f t="shared" si="51"/>
        <v>1.0000000000000007</v>
      </c>
      <c r="D107" s="10">
        <f t="shared" si="48"/>
        <v>457.9599999999973</v>
      </c>
      <c r="E107" s="10">
        <f t="shared" si="48"/>
        <v>2.863999999998159</v>
      </c>
      <c r="F107" s="10"/>
      <c r="G107" s="10">
        <f t="shared" si="49"/>
        <v>458.45999999999685</v>
      </c>
      <c r="H107" s="10">
        <f t="shared" si="49"/>
        <v>3.3639999999981485</v>
      </c>
      <c r="I107" s="10"/>
      <c r="J107" s="10">
        <f t="shared" si="50"/>
        <v>458.9599999999964</v>
      </c>
      <c r="K107" s="10">
        <f t="shared" si="50"/>
        <v>3.863999999998138</v>
      </c>
      <c r="L107" s="10"/>
      <c r="M107" s="9"/>
      <c r="N107" s="3"/>
      <c r="O107" s="3"/>
      <c r="P107" s="3"/>
      <c r="Q107" s="3"/>
      <c r="R107" s="3"/>
      <c r="S107" s="3"/>
      <c r="T107" s="3"/>
      <c r="U107" s="3"/>
    </row>
    <row r="108" spans="1:21" ht="16.5" customHeight="1">
      <c r="A108" s="10">
        <f t="shared" si="33"/>
        <v>457.46999999999775</v>
      </c>
      <c r="B108" s="10">
        <f t="shared" si="34"/>
        <v>2.3739999999981696</v>
      </c>
      <c r="C108" s="10">
        <f t="shared" si="51"/>
        <v>1.0000000000000007</v>
      </c>
      <c r="D108" s="10">
        <f t="shared" si="48"/>
        <v>457.9699999999973</v>
      </c>
      <c r="E108" s="10">
        <f t="shared" si="48"/>
        <v>2.873999999998159</v>
      </c>
      <c r="F108" s="10"/>
      <c r="G108" s="10">
        <f t="shared" si="49"/>
        <v>458.46999999999684</v>
      </c>
      <c r="H108" s="10">
        <f t="shared" si="49"/>
        <v>3.3739999999981483</v>
      </c>
      <c r="I108" s="10"/>
      <c r="J108" s="10">
        <f t="shared" si="50"/>
        <v>458.9699999999964</v>
      </c>
      <c r="K108" s="10">
        <f t="shared" si="50"/>
        <v>3.8739999999981376</v>
      </c>
      <c r="L108" s="10"/>
      <c r="M108" s="9"/>
      <c r="N108" s="3"/>
      <c r="O108" s="3"/>
      <c r="P108" s="3"/>
      <c r="Q108" s="3"/>
      <c r="R108" s="3"/>
      <c r="S108" s="3"/>
      <c r="T108" s="3"/>
      <c r="U108" s="3"/>
    </row>
    <row r="109" spans="1:13" ht="16.5" customHeight="1">
      <c r="A109" s="12">
        <f t="shared" si="33"/>
        <v>457.47999999999774</v>
      </c>
      <c r="B109" s="12">
        <f t="shared" si="34"/>
        <v>2.3839999999981694</v>
      </c>
      <c r="C109" s="10">
        <f t="shared" si="51"/>
        <v>1.0000000000000007</v>
      </c>
      <c r="D109" s="10">
        <f t="shared" si="48"/>
        <v>457.9799999999973</v>
      </c>
      <c r="E109" s="10">
        <f t="shared" si="48"/>
        <v>2.8839999999981587</v>
      </c>
      <c r="F109" s="10"/>
      <c r="G109" s="12">
        <f t="shared" si="49"/>
        <v>458.47999999999683</v>
      </c>
      <c r="H109" s="12">
        <f t="shared" si="49"/>
        <v>3.383999999998148</v>
      </c>
      <c r="I109" s="10"/>
      <c r="J109" s="10">
        <f t="shared" si="50"/>
        <v>458.9799999999964</v>
      </c>
      <c r="K109" s="10">
        <f t="shared" si="50"/>
        <v>3.8839999999981374</v>
      </c>
      <c r="L109" s="10"/>
      <c r="M109" s="9"/>
    </row>
    <row r="110" spans="1:13" ht="16.5" customHeight="1">
      <c r="A110" s="11">
        <f t="shared" si="33"/>
        <v>457.48999999999774</v>
      </c>
      <c r="B110" s="11">
        <f t="shared" si="34"/>
        <v>2.393999999998169</v>
      </c>
      <c r="C110" s="11">
        <f t="shared" si="51"/>
        <v>1.0000000000000007</v>
      </c>
      <c r="D110" s="11">
        <f>D109+0.01</f>
        <v>457.9899999999973</v>
      </c>
      <c r="E110" s="11">
        <f>E109+0.01</f>
        <v>2.8939999999981585</v>
      </c>
      <c r="F110" s="11"/>
      <c r="G110" s="11">
        <f>G109+0.01</f>
        <v>458.4899999999968</v>
      </c>
      <c r="H110" s="11">
        <f>H109+0.01</f>
        <v>3.393999999998148</v>
      </c>
      <c r="I110" s="11"/>
      <c r="J110" s="11">
        <f>J109+0.01</f>
        <v>458.98999999999637</v>
      </c>
      <c r="K110" s="11">
        <f>K109+0.01</f>
        <v>3.893999999998137</v>
      </c>
      <c r="L110" s="11"/>
      <c r="M110" s="9"/>
    </row>
    <row r="111" spans="1:13" ht="17.25" customHeight="1">
      <c r="A111" s="20"/>
      <c r="B111" s="20"/>
      <c r="C111" s="9"/>
      <c r="D111" s="9"/>
      <c r="E111" s="9"/>
      <c r="F111" s="9"/>
      <c r="G111" s="20"/>
      <c r="H111" s="20"/>
      <c r="I111" s="9"/>
      <c r="J111" s="9"/>
      <c r="K111" s="9"/>
      <c r="L111" s="9"/>
      <c r="M111" s="9"/>
    </row>
    <row r="112" spans="1:13" ht="17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7.25" customHeight="1">
      <c r="A113" s="14"/>
      <c r="B113" s="1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2" ht="17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7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7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7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7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7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7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7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7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</sheetData>
  <sheetProtection/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2021-05-03T06:46:07Z</cp:lastPrinted>
  <dcterms:created xsi:type="dcterms:W3CDTF">2009-05-21T02:32:24Z</dcterms:created>
  <dcterms:modified xsi:type="dcterms:W3CDTF">2022-05-20T03:56:59Z</dcterms:modified>
  <cp:category/>
  <cp:version/>
  <cp:contentType/>
  <cp:contentStatus/>
</cp:coreProperties>
</file>