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<sst xmlns="http://schemas.openxmlformats.org/spreadsheetml/2006/main" count="50" uniqueCount="25">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</sst>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62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43479061"/>
        <c:axId val="55767230"/>
      </c:scatterChart>
      <c:valAx>
        <c:axId val="434790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767230"/>
        <c:crossesAt val="1"/>
        <c:crossBetween val="midCat"/>
        <c:dispUnits/>
        <c:majorUnit val="10"/>
      </c:valAx>
      <c:valAx>
        <c:axId val="5576723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479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1" sqref="U3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1.9057142857142808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0.7710857142857179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3">I41</f>
        <v>2544</v>
      </c>
      <c r="B6" s="95">
        <f aca="true" t="shared" si="1" ref="B6:B13">J41</f>
        <v>4.7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0.8781148639476033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2545</v>
      </c>
      <c r="B7" s="86">
        <f t="shared" si="1"/>
        <v>1.92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2546</v>
      </c>
      <c r="B8" s="86">
        <f t="shared" si="1"/>
        <v>1.9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2547</v>
      </c>
      <c r="B9" s="86">
        <f t="shared" si="1"/>
        <v>2.7</v>
      </c>
      <c r="C9" s="87"/>
      <c r="D9" s="88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2548</v>
      </c>
      <c r="B10" s="86">
        <f t="shared" si="1"/>
        <v>2.78</v>
      </c>
      <c r="C10" s="87"/>
      <c r="D10" s="88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2549</v>
      </c>
      <c r="B11" s="86">
        <f t="shared" si="1"/>
        <v>1.75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2550</v>
      </c>
      <c r="B12" s="86">
        <f t="shared" si="1"/>
        <v>0.7799999999999727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2551</v>
      </c>
      <c r="B13" s="86">
        <f t="shared" si="1"/>
        <v>2.19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2552</v>
      </c>
      <c r="B14" s="86">
        <v>2.5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2553</v>
      </c>
      <c r="B15" s="86">
        <v>2.12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2554</v>
      </c>
      <c r="B16" s="86">
        <v>2.45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2555</v>
      </c>
      <c r="B17" s="86">
        <v>1.5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2556</v>
      </c>
      <c r="B18" s="86">
        <v>1.1999999999999886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2557</v>
      </c>
      <c r="B19" s="86">
        <v>1.6999999999999886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2558</v>
      </c>
      <c r="B20" s="86">
        <v>0.79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2559</v>
      </c>
      <c r="B21" s="86">
        <v>1.26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2560</v>
      </c>
      <c r="B22" s="86">
        <v>1.6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2561</v>
      </c>
      <c r="B23" s="86">
        <v>2.18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2562</v>
      </c>
      <c r="B24" s="86">
        <v>0.9599999999999795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2563</v>
      </c>
      <c r="B25" s="86">
        <v>1.9799999999999613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2564</v>
      </c>
      <c r="B26" s="86">
        <v>1.06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1.78</v>
      </c>
      <c r="E37" s="75">
        <f t="shared" si="3"/>
        <v>2.22</v>
      </c>
      <c r="F37" s="75">
        <f t="shared" si="3"/>
        <v>2.5</v>
      </c>
      <c r="G37" s="75">
        <f t="shared" si="3"/>
        <v>2.71</v>
      </c>
      <c r="H37" s="75">
        <f t="shared" si="3"/>
        <v>2.87</v>
      </c>
      <c r="I37" s="75">
        <f t="shared" si="3"/>
        <v>3.32</v>
      </c>
      <c r="J37" s="75">
        <f t="shared" si="3"/>
        <v>3.91</v>
      </c>
      <c r="K37" s="75">
        <f t="shared" si="3"/>
        <v>4.1</v>
      </c>
      <c r="L37" s="75">
        <f t="shared" si="3"/>
        <v>4.68</v>
      </c>
      <c r="M37" s="76">
        <f t="shared" si="3"/>
        <v>5.25</v>
      </c>
      <c r="N37" s="76">
        <f t="shared" si="3"/>
        <v>5.82</v>
      </c>
      <c r="O37" s="76">
        <f t="shared" si="3"/>
        <v>6.58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2544</v>
      </c>
      <c r="J41" s="78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2545</v>
      </c>
      <c r="J42" s="78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2546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2547</v>
      </c>
      <c r="J44" s="78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2548</v>
      </c>
      <c r="J45" s="78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2549</v>
      </c>
      <c r="J46" s="78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2550</v>
      </c>
      <c r="J47" s="78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2551</v>
      </c>
      <c r="J48" s="78">
        <v>2.19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2552</v>
      </c>
      <c r="J49" s="78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2553</v>
      </c>
      <c r="J50" s="78">
        <v>2.12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2554</v>
      </c>
      <c r="J51" s="78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2555</v>
      </c>
      <c r="J52" s="78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2556</v>
      </c>
      <c r="J53" s="78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2557</v>
      </c>
      <c r="J54" s="78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2558</v>
      </c>
      <c r="J55" s="78">
        <v>0.79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2559</v>
      </c>
      <c r="J56" s="78">
        <v>1.26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2560</v>
      </c>
      <c r="J57" s="78">
        <v>1.6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2561</v>
      </c>
      <c r="J58" s="78">
        <v>2.18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2562</v>
      </c>
      <c r="J59" s="78">
        <v>0.9599999999999795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2563</v>
      </c>
      <c r="J60" s="78">
        <v>1.9799999999999613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2564</v>
      </c>
      <c r="J61" s="78">
        <v>1.06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1.2178099288657631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1.4744285919860483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.75">
      <c r="D1" s="72">
        <v>442.3</v>
      </c>
    </row>
    <row r="2" spans="2:4" ht="21.75">
      <c r="B2">
        <v>2544</v>
      </c>
      <c r="C2" s="83"/>
      <c r="D2" s="82">
        <v>4.7</v>
      </c>
    </row>
    <row r="3" spans="2:4" ht="21.75">
      <c r="B3">
        <v>2545</v>
      </c>
      <c r="C3" s="83"/>
      <c r="D3" s="82">
        <v>1.92</v>
      </c>
    </row>
    <row r="4" spans="2:4" ht="21.75">
      <c r="B4">
        <v>2546</v>
      </c>
      <c r="C4" s="84"/>
      <c r="D4" s="82">
        <v>1.9</v>
      </c>
    </row>
    <row r="5" spans="2:4" ht="21.75">
      <c r="B5">
        <v>2547</v>
      </c>
      <c r="C5" s="83"/>
      <c r="D5" s="82">
        <v>2.7</v>
      </c>
    </row>
    <row r="6" spans="2:4" ht="21.75">
      <c r="B6">
        <v>2548</v>
      </c>
      <c r="C6" s="83"/>
      <c r="D6" s="82">
        <v>2.78</v>
      </c>
    </row>
    <row r="7" spans="2:4" ht="21.75">
      <c r="B7">
        <v>2549</v>
      </c>
      <c r="C7" s="83"/>
      <c r="D7" s="82">
        <v>1.75</v>
      </c>
    </row>
    <row r="8" spans="2:4" ht="21.75">
      <c r="B8">
        <v>2550</v>
      </c>
      <c r="C8" s="83">
        <v>443.08</v>
      </c>
      <c r="D8" s="82">
        <f>C8-$D$1</f>
        <v>0.7799999999999727</v>
      </c>
    </row>
    <row r="9" spans="2:4" ht="21.75">
      <c r="B9">
        <v>2551</v>
      </c>
      <c r="C9" s="83">
        <v>444.49</v>
      </c>
      <c r="D9" s="82">
        <f>C9-$D$1</f>
        <v>2.1899999999999977</v>
      </c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2022-01-10T06:21:37Z</dcterms:modified>
  <cp:category/>
  <cp:version/>
  <cp:contentType/>
  <cp:contentStatus/>
</cp:coreProperties>
</file>