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<sst xmlns="http://schemas.openxmlformats.org/spreadsheetml/2006/main" count="50" uniqueCount="25">
  <si>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</si>
  <si>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</si>
  <si>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</si>
  <si>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</si>
  <si>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</si>
  <si>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</si>
  <si>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</si>
  <si>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</si>
  <si>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</si>
  <si>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</si>
  <si>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</si>
  <si>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</si>
  <si>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</si>
  <si>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</si>
  <si>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</si>
  <si>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</si>
  <si>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</si>
  <si>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</si>
  <si>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</si>
  <si>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</si>
  <si>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</si>
  <si>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</si>
  <si>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</si>
  <si>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P.73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</si>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</sst>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'P.73'!$D$36:$O$36</c:f>
              <c:numCache/>
            </c:numRef>
          </c:xVal>
          <c:yVal>
            <c:numRef>
              <c:f>'P.73'!$D$37:$O$37</c:f>
              <c:numCache/>
            </c:numRef>
          </c:yVal>
          <c:smooth val="0"/>
        </c:ser>
        <c:axId val="22096570"/>
        <c:axId val="64651403"/>
      </c:scatterChart>
      <c:valAx>
        <c:axId val="220965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51403"/>
        <c:crossesAt val="1"/>
        <c:crossBetween val="midCat"/>
        <c:dispUnits/>
        <c:majorUnit val="10"/>
      </c:valAx>
      <c:valAx>
        <c:axId val="6465140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096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23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COUNT(J41:J64)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19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AVERAGE(J41:J64)</f>
        <v>4.2449999999999966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(VAR(J41:J64))</f>
        <v>2.405556521739149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 aca="true" t="shared" si="0" ref="A6:A16">I41</f>
        <v>2541</v>
      </c>
      <c r="B6" s="93">
        <f aca="true" t="shared" si="1" ref="B6:B16">J41</f>
        <v>4.180000000000007</v>
      </c>
      <c r="C6" s="94"/>
      <c r="D6" s="9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STDEV(J41:J64)</f>
        <v>1.5509856613583342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3">
        <f t="shared" si="0"/>
        <v>2542</v>
      </c>
      <c r="B7" s="84">
        <f t="shared" si="1"/>
        <v>5.519999999999982</v>
      </c>
      <c r="C7" s="8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3">
        <f t="shared" si="0"/>
        <v>2543</v>
      </c>
      <c r="B8" s="84">
        <f t="shared" si="1"/>
        <v>4.519999999999982</v>
      </c>
      <c r="C8" s="8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3">
        <f t="shared" si="0"/>
        <v>2544</v>
      </c>
      <c r="B9" s="84">
        <f t="shared" si="1"/>
        <v>5.759999999999991</v>
      </c>
      <c r="C9" s="85"/>
      <c r="D9" s="86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3">
        <f t="shared" si="0"/>
        <v>2545</v>
      </c>
      <c r="B10" s="84">
        <f t="shared" si="1"/>
        <v>6.600000000000023</v>
      </c>
      <c r="C10" s="85"/>
      <c r="D10" s="86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3">
        <f t="shared" si="0"/>
        <v>2546</v>
      </c>
      <c r="B11" s="84">
        <f t="shared" si="1"/>
        <v>4.3</v>
      </c>
      <c r="C11" s="8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3">
        <f t="shared" si="0"/>
        <v>2547</v>
      </c>
      <c r="B12" s="84">
        <f t="shared" si="1"/>
        <v>5.09</v>
      </c>
      <c r="C12" s="8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3">
        <f t="shared" si="0"/>
        <v>2548</v>
      </c>
      <c r="B13" s="84">
        <f t="shared" si="1"/>
        <v>5.829999999999984</v>
      </c>
      <c r="C13" s="8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3">
        <f t="shared" si="0"/>
        <v>2549</v>
      </c>
      <c r="B14" s="84">
        <f t="shared" si="1"/>
        <v>6.5400000000000205</v>
      </c>
      <c r="C14" s="8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3">
        <f t="shared" si="0"/>
        <v>2550</v>
      </c>
      <c r="B15" s="84">
        <f t="shared" si="1"/>
        <v>4.279999999999973</v>
      </c>
      <c r="C15" s="8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3">
        <f t="shared" si="0"/>
        <v>2551</v>
      </c>
      <c r="B16" s="84">
        <f t="shared" si="1"/>
        <v>3.240000000000009</v>
      </c>
      <c r="C16" s="8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3">
        <v>2552</v>
      </c>
      <c r="B17" s="84">
        <v>2.76</v>
      </c>
      <c r="C17" s="8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3">
        <v>2553</v>
      </c>
      <c r="B18" s="84">
        <v>5.7</v>
      </c>
      <c r="C18" s="8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3">
        <v>2554</v>
      </c>
      <c r="B19" s="84">
        <v>6.55</v>
      </c>
      <c r="C19" s="8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3">
        <v>2555</v>
      </c>
      <c r="B20" s="84">
        <v>3.05</v>
      </c>
      <c r="C20" s="8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2556</v>
      </c>
      <c r="B21" s="84">
        <v>3.019999999999982</v>
      </c>
      <c r="C21" s="8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3">
        <v>2557</v>
      </c>
      <c r="B22" s="84">
        <v>2.5400000000000205</v>
      </c>
      <c r="C22" s="8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3">
        <v>2558</v>
      </c>
      <c r="B23" s="84">
        <v>0.5299999999999727</v>
      </c>
      <c r="C23" s="8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3">
        <v>2559</v>
      </c>
      <c r="B24" s="84">
        <v>2.5</v>
      </c>
      <c r="C24" s="8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3">
        <v>2560</v>
      </c>
      <c r="B25" s="84">
        <v>3.9499999999999886</v>
      </c>
      <c r="C25" s="8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3">
        <v>2561</v>
      </c>
      <c r="B26" s="84">
        <v>4.060000000000002</v>
      </c>
      <c r="C26" s="8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3">
        <v>2562</v>
      </c>
      <c r="B27" s="84">
        <v>2.329999999999984</v>
      </c>
      <c r="C27" s="8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3">
        <v>2563</v>
      </c>
      <c r="B28" s="84">
        <v>4.6200000000000045</v>
      </c>
      <c r="C28" s="8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3">
        <v>2564</v>
      </c>
      <c r="B29" s="84">
        <v>4.41</v>
      </c>
      <c r="C29" s="8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3"/>
      <c r="B30" s="84"/>
      <c r="C30" s="8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/>
      <c r="B31" s="84"/>
      <c r="C31" s="8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3"/>
      <c r="B32" s="84"/>
      <c r="C32" s="85"/>
      <c r="D32" s="8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3"/>
      <c r="B33" s="84"/>
      <c r="C33" s="85"/>
      <c r="D33" s="8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4.01</v>
      </c>
      <c r="E37" s="74">
        <f t="shared" si="3"/>
        <v>4.78</v>
      </c>
      <c r="F37" s="74">
        <f t="shared" si="3"/>
        <v>5.27</v>
      </c>
      <c r="G37" s="74">
        <f t="shared" si="3"/>
        <v>5.63</v>
      </c>
      <c r="H37" s="74">
        <f t="shared" si="3"/>
        <v>5.92</v>
      </c>
      <c r="I37" s="74">
        <f t="shared" si="3"/>
        <v>6.7</v>
      </c>
      <c r="J37" s="74">
        <f t="shared" si="3"/>
        <v>7.73</v>
      </c>
      <c r="K37" s="74">
        <f t="shared" si="3"/>
        <v>8.06</v>
      </c>
      <c r="L37" s="74">
        <f t="shared" si="3"/>
        <v>9.06</v>
      </c>
      <c r="M37" s="75">
        <f t="shared" si="3"/>
        <v>10.06</v>
      </c>
      <c r="N37" s="75">
        <f t="shared" si="3"/>
        <v>11.05</v>
      </c>
      <c r="O37" s="75">
        <f t="shared" si="3"/>
        <v>12.36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2541</v>
      </c>
      <c r="J41" s="76">
        <v>4.180000000000007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2542</v>
      </c>
      <c r="J42" s="76">
        <v>5.519999999999982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2543</v>
      </c>
      <c r="J43" s="76">
        <v>4.519999999999982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2544</v>
      </c>
      <c r="J44" s="76">
        <v>5.759999999999991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2545</v>
      </c>
      <c r="J45" s="76">
        <v>6.600000000000023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2546</v>
      </c>
      <c r="J46" s="76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2547</v>
      </c>
      <c r="J47" s="76">
        <v>5.09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2548</v>
      </c>
      <c r="J48" s="76">
        <v>5.829999999999984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2549</v>
      </c>
      <c r="J49" s="76">
        <v>6.5400000000000205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2550</v>
      </c>
      <c r="J50" s="76">
        <v>4.279999999999973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2551</v>
      </c>
      <c r="J51" s="76">
        <v>3.240000000000009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2552</v>
      </c>
      <c r="J52" s="76">
        <v>2.76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2553</v>
      </c>
      <c r="J53" s="76">
        <v>5.7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2554</v>
      </c>
      <c r="J54" s="76">
        <v>6.55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2555</v>
      </c>
      <c r="J55" s="76">
        <v>3.05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2556</v>
      </c>
      <c r="J56" s="76">
        <v>3.019999999999982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2557</v>
      </c>
      <c r="J57" s="76">
        <v>2.5400000000000205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2558</v>
      </c>
      <c r="J58" s="76">
        <v>0.5299999999999727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2559</v>
      </c>
      <c r="J59" s="76">
        <v>2.5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2560</v>
      </c>
      <c r="J60" s="76">
        <v>3.9499999999999886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2561</v>
      </c>
      <c r="J61" s="76">
        <v>4.060000000000002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2562</v>
      </c>
      <c r="J62" s="76">
        <v>2.329999999999984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2563</v>
      </c>
      <c r="J63" s="77">
        <v>4.6200000000000045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2">
        <v>2564</v>
      </c>
      <c r="J64" s="78">
        <v>4.41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6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6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0.7004990613829971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3.4889818563718964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2"/>
    </sheetView>
  </sheetViews>
  <sheetFormatPr defaultColWidth="9.140625" defaultRowHeight="21.75"/>
  <sheetData>
    <row r="1" ht="21.75">
      <c r="D1" s="71">
        <v>261.75</v>
      </c>
    </row>
    <row r="2" spans="2:4" ht="21.75">
      <c r="B2">
        <v>2541</v>
      </c>
      <c r="C2" s="81">
        <v>265.93</v>
      </c>
      <c r="D2" s="80">
        <f aca="true" t="shared" si="0" ref="D2:D12">C2-$D$1</f>
        <v>4.180000000000007</v>
      </c>
    </row>
    <row r="3" spans="2:4" ht="21.75">
      <c r="B3">
        <v>2542</v>
      </c>
      <c r="C3" s="81">
        <v>267.27</v>
      </c>
      <c r="D3" s="80">
        <f t="shared" si="0"/>
        <v>5.519999999999982</v>
      </c>
    </row>
    <row r="4" spans="2:4" ht="21.75">
      <c r="B4">
        <v>2543</v>
      </c>
      <c r="C4" s="82">
        <v>266.27</v>
      </c>
      <c r="D4" s="80">
        <f t="shared" si="0"/>
        <v>4.519999999999982</v>
      </c>
    </row>
    <row r="5" spans="2:4" ht="21.75">
      <c r="B5">
        <v>2544</v>
      </c>
      <c r="C5" s="81">
        <v>267.51</v>
      </c>
      <c r="D5" s="80">
        <f t="shared" si="0"/>
        <v>5.759999999999991</v>
      </c>
    </row>
    <row r="6" spans="2:4" ht="21.75">
      <c r="B6">
        <v>2545</v>
      </c>
      <c r="C6" s="81">
        <v>268.35</v>
      </c>
      <c r="D6" s="80">
        <f t="shared" si="0"/>
        <v>6.600000000000023</v>
      </c>
    </row>
    <row r="7" spans="2:4" ht="21.75">
      <c r="B7">
        <v>2546</v>
      </c>
      <c r="C7" s="81">
        <v>4.3</v>
      </c>
      <c r="D7" s="81">
        <v>4.3</v>
      </c>
    </row>
    <row r="8" spans="2:4" ht="21.75">
      <c r="B8">
        <v>2547</v>
      </c>
      <c r="C8" s="81">
        <v>5.09</v>
      </c>
      <c r="D8" s="81">
        <v>5.09</v>
      </c>
    </row>
    <row r="9" spans="2:4" ht="21.75">
      <c r="B9">
        <v>2548</v>
      </c>
      <c r="C9" s="81">
        <v>267.58</v>
      </c>
      <c r="D9" s="80">
        <f t="shared" si="0"/>
        <v>5.829999999999984</v>
      </c>
    </row>
    <row r="10" spans="2:4" ht="21.75">
      <c r="B10">
        <v>2549</v>
      </c>
      <c r="C10" s="81">
        <v>268.29</v>
      </c>
      <c r="D10" s="80">
        <f t="shared" si="0"/>
        <v>6.5400000000000205</v>
      </c>
    </row>
    <row r="11" spans="2:4" ht="21.75">
      <c r="B11">
        <v>2550</v>
      </c>
      <c r="C11" s="81">
        <v>266.03</v>
      </c>
      <c r="D11" s="80">
        <f t="shared" si="0"/>
        <v>4.279999999999973</v>
      </c>
    </row>
    <row r="12" spans="2:4" ht="21.75">
      <c r="B12">
        <v>2551</v>
      </c>
      <c r="C12" s="81">
        <v>264.99</v>
      </c>
      <c r="D12" s="80">
        <f t="shared" si="0"/>
        <v>3.240000000000009</v>
      </c>
    </row>
    <row r="13" spans="3:4" ht="21.75">
      <c r="C13" s="81"/>
      <c r="D13" s="80"/>
    </row>
    <row r="14" spans="3:4" ht="21.75">
      <c r="C14" s="81"/>
      <c r="D14" s="80"/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2022-01-10T04:18:01Z</dcterms:modified>
  <cp:category/>
  <cp:version/>
  <cp:contentType/>
  <cp:contentStatus/>
</cp:coreProperties>
</file>