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<sst xmlns="http://schemas.openxmlformats.org/spreadsheetml/2006/main" count="50" uniqueCount="25">
  <si>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</si>
  <si>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</si>
  <si>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</si>
  <si>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</si>
  <si>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</si>
  <si>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</si>
  <si>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</si>
  <si>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</si>
  <si>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</si>
  <si>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</si>
  <si>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</si>
  <si>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</si>
  <si>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</si>
  <si>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</si>
  <si>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</si>
  <si>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</si>
  <si>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</si>
  <si>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</si>
  <si>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</si>
  <si>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</si>
  <si>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</si>
  <si>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</si>
  <si>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</si>
  <si>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</si>
  <si>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P.71A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</si>
</sst>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'P.71A'!$D$36:$O$36</c:f>
              <c:numCache/>
            </c:numRef>
          </c:xVal>
          <c:yVal>
            <c:numRef>
              <c:f>'P.71A'!$D$37:$O$37</c:f>
              <c:numCache/>
            </c:numRef>
          </c:yVal>
          <c:smooth val="0"/>
        </c:ser>
        <c:axId val="48608672"/>
        <c:axId val="27932961"/>
      </c:scatterChart>
      <c:valAx>
        <c:axId val="4860867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932961"/>
        <c:crossesAt val="1"/>
        <c:crossBetween val="midCat"/>
        <c:dispUnits/>
        <c:majorUnit val="10"/>
      </c:valAx>
      <c:valAx>
        <c:axId val="2793296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6086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51" sqref="V5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4.691249999999999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0.7176410714285818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84">
        <v>5.3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0.8471369850434944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84">
        <v>5.2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84">
        <v>4.84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84">
        <v>5.11</v>
      </c>
      <c r="C9" s="65"/>
      <c r="D9" s="85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84">
        <v>3.22</v>
      </c>
      <c r="C10" s="65"/>
      <c r="D10" s="85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84">
        <v>3.5</v>
      </c>
      <c r="C11" s="65"/>
      <c r="D11" s="8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84">
        <v>4.92</v>
      </c>
      <c r="C12" s="65"/>
      <c r="D12" s="8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84">
        <v>5.44</v>
      </c>
      <c r="C13" s="65"/>
      <c r="D13" s="8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84"/>
      <c r="C14" s="65"/>
      <c r="D14" s="8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84"/>
      <c r="C15" s="65"/>
      <c r="D15" s="8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84"/>
      <c r="C16" s="65"/>
      <c r="D16" s="8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84"/>
      <c r="C17" s="65"/>
      <c r="D17" s="8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84"/>
      <c r="C18" s="65"/>
      <c r="D18" s="8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84"/>
      <c r="C19" s="65"/>
      <c r="D19" s="85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04"/>
      <c r="B21" s="105"/>
      <c r="C21" s="65"/>
      <c r="D21" s="8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4.58</v>
      </c>
      <c r="E37" s="82">
        <f t="shared" si="1"/>
        <v>5.08</v>
      </c>
      <c r="F37" s="82">
        <f t="shared" si="1"/>
        <v>5.4</v>
      </c>
      <c r="G37" s="82">
        <f t="shared" si="1"/>
        <v>5.64</v>
      </c>
      <c r="H37" s="82">
        <f t="shared" si="1"/>
        <v>5.83</v>
      </c>
      <c r="I37" s="82">
        <f t="shared" si="1"/>
        <v>6.35</v>
      </c>
      <c r="J37" s="82">
        <f t="shared" si="1"/>
        <v>7.02</v>
      </c>
      <c r="K37" s="82">
        <f t="shared" si="1"/>
        <v>7.23</v>
      </c>
      <c r="L37" s="82">
        <f t="shared" si="1"/>
        <v>7.89</v>
      </c>
      <c r="M37" s="83">
        <f t="shared" si="1"/>
        <v>8.55</v>
      </c>
      <c r="N37" s="83">
        <f t="shared" si="1"/>
        <v>9.2</v>
      </c>
      <c r="O37" s="83">
        <f t="shared" si="1"/>
        <v>10.06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2553</v>
      </c>
      <c r="J41" s="90">
        <v>5.3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2554</v>
      </c>
      <c r="J42" s="90">
        <v>5.2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2555</v>
      </c>
      <c r="J43" s="90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2556</v>
      </c>
      <c r="J44" s="90">
        <v>5.11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2557</v>
      </c>
      <c r="J45" s="90">
        <v>3.22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2558</v>
      </c>
      <c r="J46" s="90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2559</v>
      </c>
      <c r="J47" s="90">
        <v>4.92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2560</v>
      </c>
      <c r="J48" s="90">
        <v>5.44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/>
      <c r="J49" s="90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/>
      <c r="J50" s="90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/>
      <c r="J51" s="90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/>
      <c r="J52" s="90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/>
      <c r="J53" s="90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/>
      <c r="J54" s="90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80"/>
      <c r="J78" s="90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80"/>
      <c r="J79" s="90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80"/>
      <c r="J80" s="90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80"/>
      <c r="J81" s="90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1.0675026778031296</v>
      </c>
      <c r="C83" s="28"/>
      <c r="D83" s="28"/>
      <c r="E83" s="28"/>
      <c r="I83" s="80"/>
      <c r="J83" s="90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4.237594931895981</v>
      </c>
      <c r="C84" s="28"/>
      <c r="D84" s="28"/>
      <c r="E84" s="28"/>
      <c r="I84" s="80"/>
      <c r="J84" s="90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3">
    <mergeCell ref="A3:D3"/>
    <mergeCell ref="A4:D4"/>
    <mergeCell ref="A21:B21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4"/>
    </sheetView>
  </sheetViews>
  <sheetFormatPr defaultColWidth="9.140625" defaultRowHeight="21.75"/>
  <sheetData>
    <row r="1" ht="21.75">
      <c r="D1" s="79">
        <v>284.26</v>
      </c>
    </row>
    <row r="2" spans="2:4" ht="21.75">
      <c r="B2">
        <v>2539</v>
      </c>
      <c r="C2" s="96"/>
      <c r="D2" s="95">
        <v>4.7</v>
      </c>
    </row>
    <row r="3" spans="2:4" ht="21.75">
      <c r="B3">
        <v>2540</v>
      </c>
      <c r="C3" s="96"/>
      <c r="D3" s="95">
        <v>4.57</v>
      </c>
    </row>
    <row r="4" spans="2:4" ht="21.75">
      <c r="B4">
        <v>2541</v>
      </c>
      <c r="C4" s="97"/>
      <c r="D4" s="95">
        <v>4.81</v>
      </c>
    </row>
    <row r="5" spans="2:4" ht="21.75">
      <c r="B5">
        <v>2542</v>
      </c>
      <c r="C5" s="96"/>
      <c r="D5" s="95">
        <v>5.13</v>
      </c>
    </row>
    <row r="6" spans="2:4" ht="21.75">
      <c r="B6">
        <v>2543</v>
      </c>
      <c r="C6" s="96"/>
      <c r="D6" s="95">
        <v>4.95</v>
      </c>
    </row>
    <row r="7" spans="2:4" ht="21.75">
      <c r="B7">
        <v>2544</v>
      </c>
      <c r="C7" s="96"/>
      <c r="D7" s="95">
        <v>5.04</v>
      </c>
    </row>
    <row r="8" spans="2:4" ht="21.75">
      <c r="B8">
        <v>2545</v>
      </c>
      <c r="C8" s="96"/>
      <c r="D8" s="95">
        <v>5.01</v>
      </c>
    </row>
    <row r="9" spans="2:4" ht="21.75">
      <c r="B9">
        <v>2546</v>
      </c>
      <c r="C9" s="96"/>
      <c r="D9" s="95">
        <v>3.35</v>
      </c>
    </row>
    <row r="10" spans="2:4" ht="21.75">
      <c r="B10">
        <v>2547</v>
      </c>
      <c r="C10" s="96"/>
      <c r="D10" s="95">
        <v>4.5</v>
      </c>
    </row>
    <row r="11" spans="2:4" ht="21.75">
      <c r="B11">
        <v>2548</v>
      </c>
      <c r="C11" s="96"/>
      <c r="D11" s="95">
        <v>5.27</v>
      </c>
    </row>
    <row r="12" spans="2:4" ht="21.75">
      <c r="B12">
        <v>2549</v>
      </c>
      <c r="C12" s="96"/>
      <c r="D12" s="95">
        <v>5.18</v>
      </c>
    </row>
    <row r="13" spans="2:4" ht="21.75">
      <c r="B13">
        <v>2550</v>
      </c>
      <c r="C13" s="96">
        <v>288.71</v>
      </c>
      <c r="D13" s="95">
        <f>C13-$D$1</f>
        <v>4.449999999999989</v>
      </c>
    </row>
    <row r="14" spans="2:4" ht="21.75">
      <c r="B14">
        <v>2551</v>
      </c>
      <c r="C14" s="96">
        <v>289.11</v>
      </c>
      <c r="D14" s="95">
        <f>C14-$D$1</f>
        <v>4.850000000000023</v>
      </c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2018-01-15T06:24:42Z</dcterms:modified>
  <cp:category/>
  <cp:version/>
  <cp:contentType/>
  <cp:contentStatus/>
</cp:coreProperties>
</file>