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<sst xmlns="http://schemas.openxmlformats.org/spreadsheetml/2006/main" count="50" uniqueCount="25">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</sst>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54633719"/>
        <c:axId val="21941424"/>
      </c:scatterChart>
      <c:valAx>
        <c:axId val="546337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941424"/>
        <c:crossesAt val="1"/>
        <c:crossBetween val="midCat"/>
        <c:dispUnits/>
        <c:majorUnit val="10"/>
      </c:valAx>
      <c:valAx>
        <c:axId val="219414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33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V18" sqref="V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3.350000000000007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2.005309090909107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8">I41</f>
        <v>2539</v>
      </c>
      <c r="B6" s="83">
        <f aca="true" t="shared" si="1" ref="B6:B18">J41</f>
        <v>5.3040000000000305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1.416089365438886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2540</v>
      </c>
      <c r="B7" s="83">
        <f t="shared" si="1"/>
        <v>4.903999999999996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83">
        <f t="shared" si="1"/>
        <v>3.353999999999985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83">
        <f t="shared" si="1"/>
        <v>3.9139999999999873</v>
      </c>
      <c r="C9" s="65"/>
      <c r="D9" s="84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83">
        <f t="shared" si="1"/>
        <v>3.0400000000000205</v>
      </c>
      <c r="C10" s="65"/>
      <c r="D10" s="84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83">
        <f t="shared" si="1"/>
        <v>5.03000000000003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83">
        <f t="shared" si="1"/>
        <v>4.353999999999985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83">
        <f t="shared" si="1"/>
        <v>4.074000000000012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83">
        <f t="shared" si="1"/>
        <v>4.124000000000024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83">
        <f t="shared" si="1"/>
        <v>6.28000000000003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83">
        <f t="shared" si="1"/>
        <v>3.900000000000034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83">
        <f t="shared" si="1"/>
        <v>1.8940000000000055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83">
        <f t="shared" si="1"/>
        <v>2.4840000000000373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83">
        <v>2.43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83">
        <v>3.55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83">
        <v>4.9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83">
        <v>1.71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83">
        <v>2.1639999999999873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83">
        <v>1.63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83">
        <v>0.54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83">
        <v>2.34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83">
        <v>2.2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2561</v>
      </c>
      <c r="B28" s="83">
        <v>2.93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3"/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3"/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3.14</v>
      </c>
      <c r="E37" s="81">
        <f t="shared" si="3"/>
        <v>3.84</v>
      </c>
      <c r="F37" s="81">
        <f t="shared" si="3"/>
        <v>4.29</v>
      </c>
      <c r="G37" s="81">
        <f t="shared" si="3"/>
        <v>4.62</v>
      </c>
      <c r="H37" s="81">
        <f t="shared" si="3"/>
        <v>4.89</v>
      </c>
      <c r="I37" s="81">
        <f t="shared" si="3"/>
        <v>5.61</v>
      </c>
      <c r="J37" s="81">
        <f t="shared" si="3"/>
        <v>6.55</v>
      </c>
      <c r="K37" s="81">
        <f t="shared" si="3"/>
        <v>6.85</v>
      </c>
      <c r="L37" s="81">
        <f t="shared" si="3"/>
        <v>7.77</v>
      </c>
      <c r="M37" s="82">
        <f t="shared" si="3"/>
        <v>8.68</v>
      </c>
      <c r="N37" s="82">
        <f t="shared" si="3"/>
        <v>9.59</v>
      </c>
      <c r="O37" s="82">
        <f t="shared" si="3"/>
        <v>10.8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9">
        <v>2539</v>
      </c>
      <c r="J41" s="89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9">
        <v>2540</v>
      </c>
      <c r="J42" s="89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9">
        <v>2541</v>
      </c>
      <c r="J43" s="89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9">
        <v>2542</v>
      </c>
      <c r="J44" s="89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9">
        <v>2543</v>
      </c>
      <c r="J45" s="89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9">
        <v>2544</v>
      </c>
      <c r="J46" s="89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9">
        <v>2545</v>
      </c>
      <c r="J47" s="89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9">
        <v>2546</v>
      </c>
      <c r="J48" s="89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9">
        <v>2547</v>
      </c>
      <c r="J49" s="89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9">
        <v>2548</v>
      </c>
      <c r="J50" s="89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9">
        <v>2549</v>
      </c>
      <c r="J51" s="89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9">
        <v>2550</v>
      </c>
      <c r="J52" s="89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9">
        <v>2551</v>
      </c>
      <c r="J53" s="89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9">
        <v>2552</v>
      </c>
      <c r="J54" s="89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9">
        <v>2553</v>
      </c>
      <c r="J55" s="89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9">
        <v>2554</v>
      </c>
      <c r="J56" s="89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9">
        <v>2555</v>
      </c>
      <c r="J57" s="89">
        <v>1.71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9">
        <v>2556</v>
      </c>
      <c r="J58" s="89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9">
        <v>2557</v>
      </c>
      <c r="J59" s="89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9">
        <v>2558</v>
      </c>
      <c r="J60" s="89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9">
        <v>2559</v>
      </c>
      <c r="J61" s="89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9">
        <v>2560</v>
      </c>
      <c r="J62" s="89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9">
        <v>2561</v>
      </c>
      <c r="J63" s="90">
        <v>2.93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91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9"/>
      <c r="J65" s="89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9"/>
      <c r="J66" s="89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9"/>
      <c r="J67" s="89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9"/>
      <c r="J68" s="8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9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9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9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9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9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9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9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9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9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9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9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9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9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9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0.7634758274347475</v>
      </c>
      <c r="C83" s="28"/>
      <c r="D83" s="28"/>
      <c r="E83" s="28"/>
      <c r="I83" s="79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2.658123478152763</v>
      </c>
      <c r="C84" s="28"/>
      <c r="D84" s="28"/>
      <c r="E84" s="28"/>
      <c r="I84" s="79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9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9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9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9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9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9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9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9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0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0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9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8">
        <v>315.926</v>
      </c>
    </row>
    <row r="2" spans="2:4" ht="21.75">
      <c r="B2">
        <v>2539</v>
      </c>
      <c r="C2" s="95">
        <v>321.23</v>
      </c>
      <c r="D2" s="94">
        <f>C2-$D$1</f>
        <v>5.3040000000000305</v>
      </c>
    </row>
    <row r="3" spans="2:4" ht="21.75">
      <c r="B3">
        <v>2540</v>
      </c>
      <c r="C3" s="95">
        <v>320.83</v>
      </c>
      <c r="D3" s="94">
        <f aca="true" t="shared" si="0" ref="D3:D14">C3-$D$1</f>
        <v>4.903999999999996</v>
      </c>
    </row>
    <row r="4" spans="2:4" ht="21.75">
      <c r="B4">
        <v>2541</v>
      </c>
      <c r="C4" s="96">
        <v>319.28</v>
      </c>
      <c r="D4" s="94">
        <f t="shared" si="0"/>
        <v>3.353999999999985</v>
      </c>
    </row>
    <row r="5" spans="2:4" ht="21.75">
      <c r="B5">
        <v>2542</v>
      </c>
      <c r="C5" s="95">
        <v>319.84</v>
      </c>
      <c r="D5" s="94">
        <f t="shared" si="0"/>
        <v>3.9139999999999873</v>
      </c>
    </row>
    <row r="6" spans="2:4" ht="21.75">
      <c r="B6">
        <v>2543</v>
      </c>
      <c r="C6" s="95">
        <v>318.966</v>
      </c>
      <c r="D6" s="94">
        <f t="shared" si="0"/>
        <v>3.0400000000000205</v>
      </c>
    </row>
    <row r="7" spans="2:4" ht="21.75">
      <c r="B7">
        <v>2544</v>
      </c>
      <c r="C7" s="95">
        <v>320.956</v>
      </c>
      <c r="D7" s="94">
        <f t="shared" si="0"/>
        <v>5.03000000000003</v>
      </c>
    </row>
    <row r="8" spans="2:4" ht="21.75">
      <c r="B8">
        <v>2545</v>
      </c>
      <c r="C8" s="95">
        <v>320.28</v>
      </c>
      <c r="D8" s="94">
        <f t="shared" si="0"/>
        <v>4.353999999999985</v>
      </c>
    </row>
    <row r="9" spans="2:4" ht="21.75">
      <c r="B9">
        <v>2546</v>
      </c>
      <c r="C9" s="95">
        <v>320</v>
      </c>
      <c r="D9" s="94">
        <f t="shared" si="0"/>
        <v>4.074000000000012</v>
      </c>
    </row>
    <row r="10" spans="2:4" ht="21.75">
      <c r="B10">
        <v>2547</v>
      </c>
      <c r="C10" s="95">
        <v>320.05</v>
      </c>
      <c r="D10" s="94">
        <f t="shared" si="0"/>
        <v>4.124000000000024</v>
      </c>
    </row>
    <row r="11" spans="2:4" ht="21.75">
      <c r="B11">
        <v>2548</v>
      </c>
      <c r="C11" s="95">
        <v>322.206</v>
      </c>
      <c r="D11" s="94">
        <f t="shared" si="0"/>
        <v>6.28000000000003</v>
      </c>
    </row>
    <row r="12" spans="2:4" ht="21.75">
      <c r="B12">
        <v>2549</v>
      </c>
      <c r="C12" s="95">
        <v>319.826</v>
      </c>
      <c r="D12" s="94">
        <f t="shared" si="0"/>
        <v>3.900000000000034</v>
      </c>
    </row>
    <row r="13" spans="2:4" ht="21.75">
      <c r="B13">
        <v>2550</v>
      </c>
      <c r="C13" s="95">
        <v>317.82</v>
      </c>
      <c r="D13" s="94">
        <f t="shared" si="0"/>
        <v>1.8940000000000055</v>
      </c>
    </row>
    <row r="14" spans="2:4" ht="21.75">
      <c r="B14">
        <v>2551</v>
      </c>
      <c r="C14" s="95">
        <v>318.41</v>
      </c>
      <c r="D14" s="94">
        <f t="shared" si="0"/>
        <v>2.4840000000000373</v>
      </c>
    </row>
    <row r="15" spans="3:4" ht="22.5">
      <c r="C15" s="74"/>
      <c r="D15" s="94"/>
    </row>
    <row r="16" spans="3:4" ht="22.5">
      <c r="C16" s="74"/>
      <c r="D16" s="94"/>
    </row>
    <row r="17" spans="3:4" ht="22.5">
      <c r="C17" s="74"/>
      <c r="D17" s="94"/>
    </row>
    <row r="18" spans="3:4" ht="22.5">
      <c r="C18" s="74"/>
      <c r="D18" s="94"/>
    </row>
    <row r="19" spans="3:4" ht="22.5">
      <c r="C19" s="74"/>
      <c r="D19" s="94"/>
    </row>
    <row r="20" spans="3:4" ht="22.5">
      <c r="C20" s="74"/>
      <c r="D20" s="77"/>
    </row>
    <row r="21" spans="3:4" ht="22.5">
      <c r="C21" s="74"/>
      <c r="D21" s="77"/>
    </row>
    <row r="22" spans="3:4" ht="22.5">
      <c r="C22" s="74"/>
      <c r="D22" s="77"/>
    </row>
    <row r="23" spans="3:4" ht="22.5">
      <c r="C23" s="74"/>
      <c r="D23" s="77"/>
    </row>
    <row r="24" spans="3:4" ht="22.5">
      <c r="C24" s="74"/>
      <c r="D24" s="77"/>
    </row>
    <row r="25" spans="3:4" ht="22.5">
      <c r="C25" s="74"/>
      <c r="D25" s="77"/>
    </row>
    <row r="26" spans="3:4" ht="22.5">
      <c r="C26" s="74"/>
      <c r="D26" s="77"/>
    </row>
    <row r="27" spans="3:4" ht="22.5">
      <c r="C27" s="74"/>
      <c r="D27" s="77"/>
    </row>
    <row r="28" spans="3:4" ht="22.5">
      <c r="C28" s="74"/>
      <c r="D28" s="77"/>
    </row>
    <row r="29" spans="3:4" ht="22.5">
      <c r="C29" s="74"/>
      <c r="D29" s="77"/>
    </row>
    <row r="30" spans="3:4" ht="22.5">
      <c r="C30" s="74"/>
      <c r="D30" s="77"/>
    </row>
    <row r="31" spans="3:4" ht="22.5">
      <c r="C31" s="74"/>
      <c r="D31" s="77"/>
    </row>
    <row r="32" spans="3:4" ht="22.5">
      <c r="C32" s="74"/>
      <c r="D32" s="77"/>
    </row>
    <row r="33" spans="3:4" ht="22.5">
      <c r="C33" s="74"/>
      <c r="D33" s="77"/>
    </row>
    <row r="34" spans="3:4" ht="22.5">
      <c r="C34" s="74"/>
      <c r="D34" s="77"/>
    </row>
    <row r="35" spans="3:4" ht="22.5">
      <c r="C35" s="74"/>
      <c r="D35" s="77"/>
    </row>
    <row r="36" spans="3:4" ht="22.5">
      <c r="C36" s="75"/>
      <c r="D36" s="77"/>
    </row>
    <row r="37" spans="3:4" ht="22.5">
      <c r="C37" s="74"/>
      <c r="D37" s="77"/>
    </row>
    <row r="38" spans="3:4" ht="22.5">
      <c r="C38" s="74"/>
      <c r="D38" s="77"/>
    </row>
    <row r="39" spans="3:4" ht="22.5">
      <c r="C39" s="74"/>
      <c r="D39" s="77"/>
    </row>
    <row r="40" spans="3:4" ht="22.5">
      <c r="C40" s="74"/>
      <c r="D40" s="77"/>
    </row>
    <row r="41" spans="3:4" ht="22.5">
      <c r="C41" s="74"/>
      <c r="D41" s="77"/>
    </row>
    <row r="42" spans="3:4" ht="22.5">
      <c r="C42" s="74"/>
      <c r="D42" s="77"/>
    </row>
    <row r="43" spans="3:4" ht="22.5">
      <c r="C43" s="74"/>
      <c r="D43" s="77"/>
    </row>
    <row r="44" spans="3:4" ht="22.5">
      <c r="C44" s="74"/>
      <c r="D44" s="77"/>
    </row>
    <row r="45" spans="3:4" ht="22.5">
      <c r="C45" s="74"/>
      <c r="D45" s="77"/>
    </row>
    <row r="46" spans="3:4" ht="22.5">
      <c r="C46" s="74"/>
      <c r="D46" s="77"/>
    </row>
    <row r="47" spans="3:4" ht="22.5">
      <c r="C47" s="74"/>
      <c r="D47" s="77"/>
    </row>
    <row r="48" spans="3:4" ht="22.5">
      <c r="C48" s="74"/>
      <c r="D48" s="77"/>
    </row>
    <row r="49" spans="3:4" ht="22.5">
      <c r="C49" s="74"/>
      <c r="D49" s="77"/>
    </row>
    <row r="50" spans="3:4" ht="22.5">
      <c r="C50" s="74"/>
      <c r="D50" s="77"/>
    </row>
    <row r="51" spans="3:4" ht="22.5">
      <c r="C51" s="74"/>
      <c r="D51" s="77"/>
    </row>
    <row r="52" spans="3:4" ht="22.5">
      <c r="C52" s="74"/>
      <c r="D52" s="77"/>
    </row>
    <row r="53" spans="3:4" ht="22.5">
      <c r="C53" s="76"/>
      <c r="D53" s="77"/>
    </row>
    <row r="54" spans="3:4" ht="22.5">
      <c r="C54" s="76"/>
      <c r="D54" s="77"/>
    </row>
    <row r="55" spans="3:4" ht="22.5">
      <c r="C55" s="74"/>
      <c r="D55" s="77"/>
    </row>
    <row r="56" spans="3:4" ht="22.5">
      <c r="C56" s="74"/>
      <c r="D56" s="7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2018-11-21T06:45:41Z</dcterms:modified>
  <cp:category/>
  <cp:version/>
  <cp:contentType/>
  <cp:contentStatus/>
</cp:coreProperties>
</file>