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P.67" sheetId="1" r:id="rId1"/>
    <sheet name="กราฟP.6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<sst xmlns="http://schemas.openxmlformats.org/spreadsheetml/2006/main" count="23" uniqueCount="23">
  <si>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</si>
  <si>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</si>
  <si>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</si>
  <si>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</si>
  <si>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</si>
  <si>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</si>
  <si>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</si>
  <si>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</si>
  <si>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</si>
  <si>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</si>
  <si>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</si>
  <si>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</si>
  <si>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</si>
  <si>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</si>
  <si>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</si>
  <si>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</si>
  <si>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</si>
  <si>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</si>
  <si>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</si>
  <si>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</si>
  <si>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</si>
  <si>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P.67 บ้านแม่แต อ.สันทราย จ.เชียงใหม่</t>
  </si>
  <si>
    <t>พื้นที่รับน้ำ 5,323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</si>
</sst>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13" xfId="46" applyNumberFormat="1" applyFont="1" applyFill="1" applyBorder="1" applyAlignment="1">
      <alignment/>
      <protection/>
    </xf>
    <xf numFmtId="191" fontId="26" fillId="18" borderId="15" xfId="46" applyNumberFormat="1" applyFont="1" applyFill="1" applyBorder="1" applyAlignment="1">
      <alignment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P.67 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902,585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13,242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340,879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P.67'!$A$5:$A$15</c:f>
              <c:numCache>
                <c:ptCount val="11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</c:numCache>
            </c:numRef>
          </c:cat>
          <c:val>
            <c:numRef>
              <c:f>'ตะกอน- P.67'!$N$5:$N$15</c:f>
              <c:numCache>
                <c:ptCount val="11"/>
                <c:pt idx="0">
                  <c:v>171650.13</c:v>
                </c:pt>
                <c:pt idx="1">
                  <c:v>227691</c:v>
                </c:pt>
                <c:pt idx="2">
                  <c:v>126594</c:v>
                </c:pt>
                <c:pt idx="3">
                  <c:v>327002.52</c:v>
                </c:pt>
                <c:pt idx="4">
                  <c:v>902585.07</c:v>
                </c:pt>
                <c:pt idx="5">
                  <c:v>142566.2</c:v>
                </c:pt>
                <c:pt idx="6">
                  <c:v>150206.51</c:v>
                </c:pt>
                <c:pt idx="7">
                  <c:v>66751.5</c:v>
                </c:pt>
                <c:pt idx="8">
                  <c:v>13242.51</c:v>
                </c:pt>
                <c:pt idx="9">
                  <c:v>99319.96</c:v>
                </c:pt>
                <c:pt idx="10">
                  <c:v>340879</c:v>
                </c:pt>
              </c:numCache>
            </c:numRef>
          </c:val>
        </c:ser>
        <c:gapWidth val="50"/>
        <c:axId val="20828068"/>
        <c:axId val="5323488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22,760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P.67'!$A$5:$A$14</c:f>
              <c:numCache>
                <c:ptCount val="10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</c:numCache>
            </c:numRef>
          </c:cat>
          <c:val>
            <c:numRef>
              <c:f>'ตะกอน- P.67'!$P$5:$P$14</c:f>
              <c:numCache>
                <c:ptCount val="10"/>
                <c:pt idx="0">
                  <c:v>222760.54</c:v>
                </c:pt>
                <c:pt idx="1">
                  <c:v>222760.54</c:v>
                </c:pt>
                <c:pt idx="2">
                  <c:v>222760.54</c:v>
                </c:pt>
                <c:pt idx="3">
                  <c:v>222760.54</c:v>
                </c:pt>
                <c:pt idx="4">
                  <c:v>222760.54</c:v>
                </c:pt>
                <c:pt idx="5">
                  <c:v>222760.54</c:v>
                </c:pt>
                <c:pt idx="6">
                  <c:v>222760.54</c:v>
                </c:pt>
                <c:pt idx="7">
                  <c:v>222760.54</c:v>
                </c:pt>
                <c:pt idx="8">
                  <c:v>222760.54</c:v>
                </c:pt>
                <c:pt idx="9">
                  <c:v>222760.54</c:v>
                </c:pt>
              </c:numCache>
            </c:numRef>
          </c:val>
          <c:smooth val="0"/>
        </c:ser>
        <c:axId val="20828068"/>
        <c:axId val="53234885"/>
      </c:lineChart>
      <c:catAx>
        <c:axId val="20828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234885"/>
        <c:crosses val="autoZero"/>
        <c:auto val="1"/>
        <c:lblOffset val="100"/>
        <c:tickLblSkip val="1"/>
        <c:noMultiLvlLbl val="0"/>
      </c:catAx>
      <c:valAx>
        <c:axId val="53234885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828068"/>
        <c:crossesAt val="1"/>
        <c:crossBetween val="between"/>
        <c:dispUnits/>
        <c:majorUnit val="100000"/>
        <c:minorUnit val="10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7">
      <selection activeCell="H20" sqref="H19:H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28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2550</v>
      </c>
      <c r="B5" s="18">
        <v>7744.53</v>
      </c>
      <c r="C5" s="18">
        <v>26327.73</v>
      </c>
      <c r="D5" s="18">
        <v>28745.98</v>
      </c>
      <c r="E5" s="18">
        <v>10071.03</v>
      </c>
      <c r="F5" s="18">
        <v>16846.45</v>
      </c>
      <c r="G5" s="18">
        <v>26429.87</v>
      </c>
      <c r="H5" s="18">
        <v>22106.89</v>
      </c>
      <c r="I5" s="18">
        <v>15960.88</v>
      </c>
      <c r="J5" s="18">
        <v>7266.88</v>
      </c>
      <c r="K5" s="18">
        <v>3097.5</v>
      </c>
      <c r="L5" s="18">
        <v>3689.46</v>
      </c>
      <c r="M5" s="18">
        <v>3362.95</v>
      </c>
      <c r="N5" s="13">
        <v>171650.13</v>
      </c>
      <c r="P5" s="24">
        <f>N39</f>
        <v>222760.54</v>
      </c>
    </row>
    <row r="6" spans="1:16" ht="21.75">
      <c r="A6" s="10">
        <v>2551</v>
      </c>
      <c r="B6" s="19">
        <v>22365</v>
      </c>
      <c r="C6" s="19">
        <v>20173</v>
      </c>
      <c r="D6" s="19">
        <v>10471</v>
      </c>
      <c r="E6" s="19">
        <v>9001</v>
      </c>
      <c r="F6" s="19">
        <v>36409</v>
      </c>
      <c r="G6" s="19">
        <v>64174</v>
      </c>
      <c r="H6" s="19">
        <v>35279</v>
      </c>
      <c r="I6" s="19">
        <v>23413</v>
      </c>
      <c r="J6" s="19">
        <v>746</v>
      </c>
      <c r="K6" s="19">
        <v>2087</v>
      </c>
      <c r="L6" s="19">
        <v>1349</v>
      </c>
      <c r="M6" s="19">
        <v>2224</v>
      </c>
      <c r="N6" s="14">
        <v>227691</v>
      </c>
      <c r="P6" s="24">
        <f aca="true" t="shared" si="0" ref="P6:P14">P5</f>
        <v>222760.54</v>
      </c>
    </row>
    <row r="7" spans="1:16" ht="21.75">
      <c r="A7" s="10">
        <v>2552</v>
      </c>
      <c r="B7" s="19">
        <v>9308</v>
      </c>
      <c r="C7" s="19">
        <v>10206</v>
      </c>
      <c r="D7" s="19">
        <v>11483</v>
      </c>
      <c r="E7" s="19">
        <v>9606</v>
      </c>
      <c r="F7" s="19">
        <v>13668</v>
      </c>
      <c r="G7" s="19">
        <v>44748</v>
      </c>
      <c r="H7" s="19">
        <v>16104</v>
      </c>
      <c r="I7" s="19">
        <v>6104</v>
      </c>
      <c r="J7" s="19">
        <v>2314</v>
      </c>
      <c r="K7" s="19">
        <v>391</v>
      </c>
      <c r="L7" s="19">
        <v>488</v>
      </c>
      <c r="M7" s="19">
        <v>2170</v>
      </c>
      <c r="N7" s="14">
        <v>126594</v>
      </c>
      <c r="P7" s="24">
        <f t="shared" si="0"/>
        <v>222760.54</v>
      </c>
    </row>
    <row r="8" spans="1:16" ht="21.75">
      <c r="A8" s="10">
        <v>2553</v>
      </c>
      <c r="B8" s="19">
        <v>7200.24</v>
      </c>
      <c r="C8" s="19">
        <v>4786.48</v>
      </c>
      <c r="D8" s="19">
        <v>4782.04</v>
      </c>
      <c r="E8" s="19">
        <v>9132.97</v>
      </c>
      <c r="F8" s="19">
        <v>76678.52</v>
      </c>
      <c r="G8" s="19">
        <v>142677.05</v>
      </c>
      <c r="H8" s="19">
        <v>48943.21</v>
      </c>
      <c r="I8" s="19">
        <v>19750.24</v>
      </c>
      <c r="J8" s="19">
        <v>4847.24</v>
      </c>
      <c r="K8" s="19">
        <v>2726.05</v>
      </c>
      <c r="L8" s="19">
        <v>1218.99</v>
      </c>
      <c r="M8" s="19">
        <v>4259.46</v>
      </c>
      <c r="N8" s="14">
        <v>327002.52</v>
      </c>
      <c r="P8" s="24">
        <f t="shared" si="0"/>
        <v>222760.54</v>
      </c>
    </row>
    <row r="9" spans="1:16" ht="21.75">
      <c r="A9" s="10">
        <v>2554</v>
      </c>
      <c r="B9" s="19">
        <v>13038.65</v>
      </c>
      <c r="C9" s="19">
        <v>45661.99</v>
      </c>
      <c r="D9" s="19">
        <v>31526.41</v>
      </c>
      <c r="E9" s="19">
        <v>43119.4</v>
      </c>
      <c r="F9" s="19">
        <v>230816.85</v>
      </c>
      <c r="G9" s="19">
        <v>319326.22</v>
      </c>
      <c r="H9" s="19">
        <v>171138.39</v>
      </c>
      <c r="I9" s="19">
        <v>28803.88</v>
      </c>
      <c r="J9" s="19">
        <v>8119.64</v>
      </c>
      <c r="K9" s="19">
        <v>3339.96</v>
      </c>
      <c r="L9" s="19">
        <v>4605.85</v>
      </c>
      <c r="M9" s="19">
        <v>3087.83</v>
      </c>
      <c r="N9" s="14">
        <v>902585.07</v>
      </c>
      <c r="P9" s="24">
        <f t="shared" si="0"/>
        <v>222760.54</v>
      </c>
    </row>
    <row r="10" spans="1:16" ht="21.75">
      <c r="A10" s="10">
        <v>2555</v>
      </c>
      <c r="B10" s="19">
        <v>4039.09</v>
      </c>
      <c r="C10" s="19">
        <v>8180.5</v>
      </c>
      <c r="D10" s="19">
        <v>6477.87</v>
      </c>
      <c r="E10" s="19">
        <v>4042.23</v>
      </c>
      <c r="F10" s="19">
        <v>12088.96</v>
      </c>
      <c r="G10" s="19">
        <v>95567.9</v>
      </c>
      <c r="H10" s="19">
        <v>5850.79</v>
      </c>
      <c r="I10" s="19">
        <v>3822.7</v>
      </c>
      <c r="J10" s="19">
        <v>988.05</v>
      </c>
      <c r="K10" s="19">
        <v>362.65</v>
      </c>
      <c r="L10" s="19">
        <v>738.91</v>
      </c>
      <c r="M10" s="19">
        <v>406.54</v>
      </c>
      <c r="N10" s="14">
        <v>142566.2</v>
      </c>
      <c r="P10" s="24">
        <f t="shared" si="0"/>
        <v>222760.54</v>
      </c>
    </row>
    <row r="11" spans="1:16" ht="21.75">
      <c r="A11" s="10">
        <v>2556</v>
      </c>
      <c r="B11" s="19">
        <v>295.7</v>
      </c>
      <c r="C11" s="19">
        <v>225.54</v>
      </c>
      <c r="D11" s="19">
        <v>178.03</v>
      </c>
      <c r="E11" s="19">
        <v>424.45</v>
      </c>
      <c r="F11" s="19">
        <v>30227.83</v>
      </c>
      <c r="G11" s="19">
        <v>54982.78</v>
      </c>
      <c r="H11" s="19">
        <v>50572.48</v>
      </c>
      <c r="I11" s="19">
        <v>8615.28</v>
      </c>
      <c r="J11" s="19">
        <v>2372.71</v>
      </c>
      <c r="K11" s="19">
        <v>720.55</v>
      </c>
      <c r="L11" s="19">
        <v>791.6</v>
      </c>
      <c r="M11" s="19">
        <v>799.55</v>
      </c>
      <c r="N11" s="14">
        <v>150206.51</v>
      </c>
      <c r="P11" s="24">
        <f t="shared" si="0"/>
        <v>222760.54</v>
      </c>
    </row>
    <row r="12" spans="1:16" ht="21.75">
      <c r="A12" s="10">
        <v>2557</v>
      </c>
      <c r="B12" s="19">
        <v>1983.38</v>
      </c>
      <c r="C12" s="19">
        <v>3371.97</v>
      </c>
      <c r="D12" s="19">
        <v>2407.15</v>
      </c>
      <c r="E12" s="19">
        <v>6805.37</v>
      </c>
      <c r="F12" s="19">
        <v>17609.27</v>
      </c>
      <c r="G12" s="19">
        <v>26256.97</v>
      </c>
      <c r="H12" s="19">
        <v>3779.35</v>
      </c>
      <c r="I12" s="19">
        <v>2397.33</v>
      </c>
      <c r="J12" s="19">
        <v>711.66</v>
      </c>
      <c r="K12" s="19">
        <v>495.98</v>
      </c>
      <c r="L12" s="19">
        <v>509.87</v>
      </c>
      <c r="M12" s="19">
        <v>423.19</v>
      </c>
      <c r="N12" s="14">
        <v>66751.5</v>
      </c>
      <c r="P12" s="24">
        <f t="shared" si="0"/>
        <v>222760.54</v>
      </c>
    </row>
    <row r="13" spans="1:16" ht="21.75">
      <c r="A13" s="10">
        <v>2558</v>
      </c>
      <c r="B13" s="19">
        <v>1077.39</v>
      </c>
      <c r="C13" s="19">
        <v>1365.11</v>
      </c>
      <c r="D13" s="19">
        <v>1091.36</v>
      </c>
      <c r="E13" s="19">
        <v>1039.37</v>
      </c>
      <c r="F13" s="19">
        <v>4708.72</v>
      </c>
      <c r="G13" s="19">
        <v>1802.16</v>
      </c>
      <c r="H13" s="19">
        <v>513.55</v>
      </c>
      <c r="I13" s="19">
        <v>779.19</v>
      </c>
      <c r="J13" s="19">
        <v>225.28</v>
      </c>
      <c r="K13" s="19">
        <v>320.11</v>
      </c>
      <c r="L13" s="19">
        <v>150.8</v>
      </c>
      <c r="M13" s="19">
        <v>169.48</v>
      </c>
      <c r="N13" s="14">
        <v>13242.51</v>
      </c>
      <c r="P13" s="24">
        <f t="shared" si="0"/>
        <v>222760.54</v>
      </c>
    </row>
    <row r="14" spans="1:16" ht="21.75">
      <c r="A14" s="10">
        <v>2559</v>
      </c>
      <c r="B14" s="19">
        <v>688.34</v>
      </c>
      <c r="C14" s="19">
        <v>353.68</v>
      </c>
      <c r="D14" s="19">
        <v>1800.79</v>
      </c>
      <c r="E14" s="19">
        <v>5628.82</v>
      </c>
      <c r="F14" s="19">
        <v>23295.85</v>
      </c>
      <c r="G14" s="19">
        <v>35764.88</v>
      </c>
      <c r="H14" s="19">
        <v>7796.05</v>
      </c>
      <c r="I14" s="19">
        <v>21391.06</v>
      </c>
      <c r="J14" s="19">
        <v>991.47</v>
      </c>
      <c r="K14" s="19">
        <v>280.24</v>
      </c>
      <c r="L14" s="19">
        <v>345.43</v>
      </c>
      <c r="M14" s="19">
        <v>983.35</v>
      </c>
      <c r="N14" s="14">
        <v>99319.96</v>
      </c>
      <c r="P14" s="24">
        <f t="shared" si="0"/>
        <v>222760.54</v>
      </c>
    </row>
    <row r="15" spans="1:16" ht="21.75">
      <c r="A15" s="33">
        <v>2560</v>
      </c>
      <c r="B15" s="34">
        <v>2398</v>
      </c>
      <c r="C15" s="34">
        <v>6760</v>
      </c>
      <c r="D15" s="34">
        <v>4407</v>
      </c>
      <c r="E15" s="34">
        <v>78414</v>
      </c>
      <c r="F15" s="34">
        <v>15997</v>
      </c>
      <c r="G15" s="34">
        <v>55463</v>
      </c>
      <c r="H15" s="34">
        <v>138559</v>
      </c>
      <c r="I15" s="34">
        <v>24095</v>
      </c>
      <c r="J15" s="34">
        <v>2037</v>
      </c>
      <c r="K15" s="34">
        <v>3897</v>
      </c>
      <c r="L15" s="34">
        <v>3525</v>
      </c>
      <c r="M15" s="34">
        <v>5327</v>
      </c>
      <c r="N15" s="35">
        <v>340879</v>
      </c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22365</v>
      </c>
      <c r="C38" s="22">
        <v>45661.99</v>
      </c>
      <c r="D38" s="22">
        <v>31526.41</v>
      </c>
      <c r="E38" s="22">
        <v>43119.4</v>
      </c>
      <c r="F38" s="22">
        <v>230816.85</v>
      </c>
      <c r="G38" s="22">
        <v>319326.22</v>
      </c>
      <c r="H38" s="22">
        <v>171138.39</v>
      </c>
      <c r="I38" s="22">
        <v>28803.88</v>
      </c>
      <c r="J38" s="22">
        <v>8119.64</v>
      </c>
      <c r="K38" s="22">
        <v>3339.96</v>
      </c>
      <c r="L38" s="22">
        <v>4605.85</v>
      </c>
      <c r="M38" s="22">
        <v>4259.46</v>
      </c>
      <c r="N38" s="27">
        <v>902585.07</v>
      </c>
    </row>
    <row r="39" spans="1:14" ht="21.75">
      <c r="A39" s="12" t="s">
        <v>14</v>
      </c>
      <c r="B39" s="22">
        <v>6774.03</v>
      </c>
      <c r="C39" s="22">
        <v>12065.2</v>
      </c>
      <c r="D39" s="22">
        <v>9896.36</v>
      </c>
      <c r="E39" s="22">
        <v>9887.06</v>
      </c>
      <c r="F39" s="22">
        <v>46234.94</v>
      </c>
      <c r="G39" s="22">
        <v>81172.98</v>
      </c>
      <c r="H39" s="22">
        <v>36208.37</v>
      </c>
      <c r="I39" s="22">
        <v>13103.76</v>
      </c>
      <c r="J39" s="22">
        <v>2858.29</v>
      </c>
      <c r="K39" s="22">
        <v>1382.1</v>
      </c>
      <c r="L39" s="22">
        <v>1388.79</v>
      </c>
      <c r="M39" s="22">
        <v>1788.64</v>
      </c>
      <c r="N39" s="17">
        <v>222760.54</v>
      </c>
    </row>
    <row r="40" spans="1:14" ht="21.75">
      <c r="A40" s="12" t="s">
        <v>15</v>
      </c>
      <c r="B40" s="22">
        <v>295.7</v>
      </c>
      <c r="C40" s="22">
        <v>225.54</v>
      </c>
      <c r="D40" s="22">
        <v>178.03</v>
      </c>
      <c r="E40" s="22">
        <v>424.45</v>
      </c>
      <c r="F40" s="22">
        <v>4708.72</v>
      </c>
      <c r="G40" s="22">
        <v>1802.16</v>
      </c>
      <c r="H40" s="22">
        <v>513.55</v>
      </c>
      <c r="I40" s="22">
        <v>779.19</v>
      </c>
      <c r="J40" s="22">
        <v>225.28</v>
      </c>
      <c r="K40" s="22">
        <v>280.24</v>
      </c>
      <c r="L40" s="22">
        <v>150.8</v>
      </c>
      <c r="M40" s="22">
        <v>169.48</v>
      </c>
      <c r="N40" s="27">
        <v>13242.51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2018-04-27T02:42:59Z</dcterms:modified>
  <cp:category/>
  <cp:version/>
  <cp:contentType/>
  <cp:contentStatus/>
</cp:coreProperties>
</file>