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4" sheetId="1" r:id="rId1"/>
    <sheet name="ปริมาณน้ำสูงสุด" sheetId="2" r:id="rId2"/>
    <sheet name="ปริมาณน้ำต่ำสุด" sheetId="3" r:id="rId3"/>
    <sheet name="Data P.64" sheetId="4" r:id="rId4"/>
  </sheets>
  <definedNames>
    <definedName name="_xlnm.Print_Area" localSheetId="3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<sst xmlns="http://schemas.openxmlformats.org/spreadsheetml/2006/main" count="98" uniqueCount="24">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</sst>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P.64'!$Q$9:$Q$37</c:f>
              <c:numCache>
                <c:ptCount val="29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  <c:pt idx="27">
                  <c:v>2.86</c:v>
                </c:pt>
                <c:pt idx="28">
                  <c:v>3.65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P.64'!$T$9:$T$37</c:f>
              <c:numCache>
                <c:ptCount val="29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0.5049999999999955</c:v>
                </c:pt>
                <c:pt idx="28">
                  <c:v>0.5149999999999864</c:v>
                </c:pt>
              </c:numCache>
            </c:numRef>
          </c:val>
        </c:ser>
        <c:overlap val="100"/>
        <c:gapWidth val="50"/>
        <c:axId val="34660893"/>
        <c:axId val="43512582"/>
      </c:bar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660893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P.64'!$C$9:$C$37</c:f>
              <c:numCache>
                <c:ptCount val="2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56068919"/>
        <c:axId val="34858224"/>
      </c:bar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06891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P.64'!$I$9:$I$37</c:f>
              <c:numCache>
                <c:ptCount val="29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45288561"/>
        <c:axId val="4943866"/>
      </c:bar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28856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B25">
      <selection activeCell="P37" sqref="P37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0.25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0.25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>
        <f>H28-$P$4</f>
        <v>0.5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>
        <f aca="true" t="shared" si="6" ref="I29:I34">H29-$P$4</f>
        <v>0.5399999999999636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>
        <f t="shared" si="6"/>
        <v>0.5799999999999272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>
        <f t="shared" si="6"/>
        <v>0.6100000000000136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>
        <f t="shared" si="6"/>
        <v>0.6000000000000227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98">
        <f t="shared" si="6"/>
        <v>0.5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R33" s="54"/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98">
        <f t="shared" si="6"/>
        <v>0.35000000000002274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R34" s="54"/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9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R35" s="54"/>
      <c r="T35" s="54"/>
    </row>
    <row r="36" spans="1:20" ht="18" customHeight="1">
      <c r="A36" s="116">
        <v>2561</v>
      </c>
      <c r="B36" s="111">
        <v>790.22</v>
      </c>
      <c r="C36" s="117" t="s">
        <v>21</v>
      </c>
      <c r="D36" s="119">
        <v>43629</v>
      </c>
      <c r="E36" s="113">
        <v>789.88</v>
      </c>
      <c r="F36" s="117" t="s">
        <v>21</v>
      </c>
      <c r="G36" s="119">
        <v>43629</v>
      </c>
      <c r="H36" s="111">
        <v>787.86</v>
      </c>
      <c r="I36" s="117" t="s">
        <v>21</v>
      </c>
      <c r="J36" s="120">
        <v>43597</v>
      </c>
      <c r="K36" s="113">
        <v>787.9</v>
      </c>
      <c r="L36" s="117" t="s">
        <v>21</v>
      </c>
      <c r="M36" s="119">
        <v>43596</v>
      </c>
      <c r="N36" s="111" t="s">
        <v>21</v>
      </c>
      <c r="O36" s="121" t="s">
        <v>21</v>
      </c>
      <c r="Q36" s="5">
        <v>2.86</v>
      </c>
      <c r="R36" s="54"/>
      <c r="T36" s="54">
        <f>H36-$P$4</f>
        <v>0.5049999999999955</v>
      </c>
    </row>
    <row r="37" spans="1:20" ht="18" customHeight="1">
      <c r="A37" s="116">
        <v>2562</v>
      </c>
      <c r="B37" s="111">
        <v>791.01</v>
      </c>
      <c r="C37" s="117" t="s">
        <v>21</v>
      </c>
      <c r="D37" s="99">
        <v>44074</v>
      </c>
      <c r="E37" s="113">
        <v>790.51</v>
      </c>
      <c r="F37" s="117" t="s">
        <v>21</v>
      </c>
      <c r="G37" s="99">
        <v>44074</v>
      </c>
      <c r="H37" s="111">
        <v>787.87</v>
      </c>
      <c r="I37" s="117" t="s">
        <v>21</v>
      </c>
      <c r="J37" s="120">
        <v>43911</v>
      </c>
      <c r="K37" s="113">
        <v>787.87</v>
      </c>
      <c r="L37" s="117" t="s">
        <v>21</v>
      </c>
      <c r="M37" s="119">
        <v>43911</v>
      </c>
      <c r="N37" s="111" t="s">
        <v>21</v>
      </c>
      <c r="O37" s="121" t="s">
        <v>21</v>
      </c>
      <c r="Q37" s="5">
        <v>3.65</v>
      </c>
      <c r="R37" s="54"/>
      <c r="T37" s="54">
        <f>H37-$P$4</f>
        <v>0.5149999999999864</v>
      </c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19.5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2010-11-30T08:59:37Z</cp:lastPrinted>
  <dcterms:created xsi:type="dcterms:W3CDTF">1994-01-31T08:04:27Z</dcterms:created>
  <dcterms:modified xsi:type="dcterms:W3CDTF">2020-06-08T04:31:57Z</dcterms:modified>
  <cp:category/>
  <cp:version/>
  <cp:contentType/>
  <cp:contentStatus/>
</cp:coreProperties>
</file>