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64" sheetId="1" r:id="rId1"/>
    <sheet name="กราฟP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<sst xmlns="http://schemas.openxmlformats.org/spreadsheetml/2006/main" count="24" uniqueCount="24">
  <si>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</si>
  <si>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</si>
  <si>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</si>
  <si>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</si>
  <si>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</si>
  <si>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</si>
  <si>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</si>
  <si>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</si>
  <si>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</si>
  <si>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</si>
  <si>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</si>
  <si>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</si>
  <si>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</si>
  <si>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</si>
  <si>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</si>
  <si>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</si>
  <si>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</si>
  <si>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</si>
  <si>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</si>
  <si>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</si>
  <si>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</si>
  <si>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น้ำแม่ตื่น สถานี P.64 บ้านหลวง อ.อมก๋อย จ.เชียงใหม่</t>
  </si>
  <si>
    <t>พื้นที่รับน้ำ 502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</si>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</sst>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น้ำแม่ตื่น สถานี P.64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2,931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113,594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62,690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P.64'!$A$5:$A$8</c:f>
              <c:numCache>
                <c:ptCount val="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</c:numCache>
            </c:numRef>
          </c:cat>
          <c:val>
            <c:numRef>
              <c:f>'ตะกอน- P.64'!$N$5:$N$8</c:f>
              <c:numCache>
                <c:ptCount val="4"/>
                <c:pt idx="0">
                  <c:v>31267</c:v>
                </c:pt>
                <c:pt idx="1">
                  <c:v>2931</c:v>
                </c:pt>
                <c:pt idx="2">
                  <c:v>113594</c:v>
                </c:pt>
                <c:pt idx="3">
                  <c:v>55270</c:v>
                </c:pt>
              </c:numCache>
            </c:numRef>
          </c:val>
        </c:ser>
        <c:gapWidth val="50"/>
        <c:axId val="51463002"/>
        <c:axId val="4770996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50,765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P.64'!$A$5:$A$8</c:f>
              <c:numCache>
                <c:ptCount val="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</c:numCache>
            </c:numRef>
          </c:cat>
          <c:val>
            <c:numRef>
              <c:f>'ตะกอน- P.64'!$P$5:$P$8</c:f>
              <c:numCache>
                <c:ptCount val="4"/>
                <c:pt idx="0">
                  <c:v>50765</c:v>
                </c:pt>
                <c:pt idx="1">
                  <c:v>50765</c:v>
                </c:pt>
                <c:pt idx="2">
                  <c:v>50765</c:v>
                </c:pt>
                <c:pt idx="3">
                  <c:v>50765</c:v>
                </c:pt>
              </c:numCache>
            </c:numRef>
          </c:val>
          <c:smooth val="0"/>
        </c:ser>
        <c:axId val="51463002"/>
        <c:axId val="47709963"/>
      </c:lineChart>
      <c:catAx>
        <c:axId val="5146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709963"/>
        <c:crosses val="autoZero"/>
        <c:auto val="1"/>
        <c:lblOffset val="100"/>
        <c:tickLblSkip val="1"/>
        <c:noMultiLvlLbl val="0"/>
      </c:catAx>
      <c:valAx>
        <c:axId val="47709963"/>
        <c:scaling>
          <c:orientation val="minMax"/>
          <c:max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463002"/>
        <c:crossesAt val="1"/>
        <c:crossBetween val="between"/>
        <c:dispUnits/>
        <c:majorUnit val="5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P16" sqref="P1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2540</v>
      </c>
      <c r="B5" s="18">
        <v>145</v>
      </c>
      <c r="C5" s="18">
        <v>53</v>
      </c>
      <c r="D5" s="18">
        <v>259</v>
      </c>
      <c r="E5" s="18">
        <v>4154</v>
      </c>
      <c r="F5" s="18">
        <v>12708</v>
      </c>
      <c r="G5" s="18">
        <v>6756</v>
      </c>
      <c r="H5" s="18">
        <v>5177</v>
      </c>
      <c r="I5" s="18">
        <v>1220</v>
      </c>
      <c r="J5" s="18">
        <v>524</v>
      </c>
      <c r="K5" s="18">
        <v>194</v>
      </c>
      <c r="L5" s="18">
        <v>62</v>
      </c>
      <c r="M5" s="18">
        <v>15</v>
      </c>
      <c r="N5" s="13">
        <v>31267</v>
      </c>
      <c r="P5" s="24">
        <f>N39</f>
        <v>50765</v>
      </c>
    </row>
    <row r="6" spans="1:16" ht="21.75">
      <c r="A6" s="10">
        <v>2541</v>
      </c>
      <c r="B6" s="19">
        <v>7</v>
      </c>
      <c r="C6" s="19">
        <v>68</v>
      </c>
      <c r="D6" s="19">
        <v>58</v>
      </c>
      <c r="E6" s="19">
        <v>396</v>
      </c>
      <c r="F6" s="19">
        <v>600</v>
      </c>
      <c r="G6" s="19">
        <v>1270</v>
      </c>
      <c r="H6" s="19">
        <v>217</v>
      </c>
      <c r="I6" s="19">
        <v>251</v>
      </c>
      <c r="J6" s="19">
        <v>24</v>
      </c>
      <c r="K6" s="19">
        <v>17</v>
      </c>
      <c r="L6" s="19">
        <v>7</v>
      </c>
      <c r="M6" s="19">
        <v>17</v>
      </c>
      <c r="N6" s="14">
        <v>2931</v>
      </c>
      <c r="P6" s="24">
        <f>P5</f>
        <v>50765</v>
      </c>
    </row>
    <row r="7" spans="1:16" ht="21.75">
      <c r="A7" s="10">
        <v>2542</v>
      </c>
      <c r="B7" s="19">
        <v>1325</v>
      </c>
      <c r="C7" s="19">
        <v>16623</v>
      </c>
      <c r="D7" s="19">
        <v>3643</v>
      </c>
      <c r="E7" s="19">
        <v>4848</v>
      </c>
      <c r="F7" s="19">
        <v>47523</v>
      </c>
      <c r="G7" s="19">
        <v>12355</v>
      </c>
      <c r="H7" s="19">
        <v>17254</v>
      </c>
      <c r="I7" s="19">
        <v>8176</v>
      </c>
      <c r="J7" s="19">
        <v>1177</v>
      </c>
      <c r="K7" s="19">
        <v>414</v>
      </c>
      <c r="L7" s="19">
        <v>170</v>
      </c>
      <c r="M7" s="19">
        <v>86</v>
      </c>
      <c r="N7" s="14">
        <v>113594</v>
      </c>
      <c r="P7" s="24">
        <f>P6</f>
        <v>50765</v>
      </c>
    </row>
    <row r="8" spans="1:16" ht="21.75">
      <c r="A8" s="10">
        <v>2543</v>
      </c>
      <c r="B8" s="19">
        <v>1428</v>
      </c>
      <c r="C8" s="19">
        <v>3868</v>
      </c>
      <c r="D8" s="19">
        <v>4944</v>
      </c>
      <c r="E8" s="19">
        <v>7464</v>
      </c>
      <c r="F8" s="19">
        <v>6114</v>
      </c>
      <c r="G8" s="19">
        <v>10283</v>
      </c>
      <c r="H8" s="19">
        <v>16437</v>
      </c>
      <c r="I8" s="19">
        <v>2753</v>
      </c>
      <c r="J8" s="19">
        <v>1323</v>
      </c>
      <c r="K8" s="19">
        <v>297</v>
      </c>
      <c r="L8" s="19">
        <v>70</v>
      </c>
      <c r="M8" s="19">
        <v>289</v>
      </c>
      <c r="N8" s="14">
        <v>55270</v>
      </c>
      <c r="P8" s="24">
        <f>P7</f>
        <v>50765</v>
      </c>
    </row>
    <row r="9" spans="1:16" ht="21.75">
      <c r="A9" s="1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/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33" t="s">
        <v>23</v>
      </c>
      <c r="G11" s="34"/>
      <c r="H11" s="34"/>
      <c r="I11" s="35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1428</v>
      </c>
      <c r="C38" s="22">
        <v>16623</v>
      </c>
      <c r="D38" s="22">
        <v>4944</v>
      </c>
      <c r="E38" s="22">
        <v>7464</v>
      </c>
      <c r="F38" s="22">
        <v>47523</v>
      </c>
      <c r="G38" s="22">
        <v>12355</v>
      </c>
      <c r="H38" s="22">
        <v>17254</v>
      </c>
      <c r="I38" s="22">
        <v>8176</v>
      </c>
      <c r="J38" s="22">
        <v>1323</v>
      </c>
      <c r="K38" s="22">
        <v>414</v>
      </c>
      <c r="L38" s="22">
        <v>170</v>
      </c>
      <c r="M38" s="22">
        <v>289</v>
      </c>
      <c r="N38" s="27">
        <v>113594</v>
      </c>
    </row>
    <row r="39" spans="1:14" ht="21.75">
      <c r="A39" s="12" t="s">
        <v>14</v>
      </c>
      <c r="B39" s="22">
        <v>726</v>
      </c>
      <c r="C39" s="22">
        <v>5153</v>
      </c>
      <c r="D39" s="22">
        <v>2226</v>
      </c>
      <c r="E39" s="22">
        <v>4215</v>
      </c>
      <c r="F39" s="22">
        <v>16736</v>
      </c>
      <c r="G39" s="22">
        <v>7666</v>
      </c>
      <c r="H39" s="22">
        <v>9771</v>
      </c>
      <c r="I39" s="22">
        <v>3100</v>
      </c>
      <c r="J39" s="22">
        <v>762</v>
      </c>
      <c r="K39" s="22">
        <v>231</v>
      </c>
      <c r="L39" s="22">
        <v>77</v>
      </c>
      <c r="M39" s="22">
        <v>102</v>
      </c>
      <c r="N39" s="17">
        <v>50765</v>
      </c>
    </row>
    <row r="40" spans="1:14" ht="21.75">
      <c r="A40" s="12" t="s">
        <v>15</v>
      </c>
      <c r="B40" s="22">
        <v>7</v>
      </c>
      <c r="C40" s="22">
        <v>53</v>
      </c>
      <c r="D40" s="22">
        <v>58</v>
      </c>
      <c r="E40" s="22">
        <v>396</v>
      </c>
      <c r="F40" s="22">
        <v>600</v>
      </c>
      <c r="G40" s="22">
        <v>1270</v>
      </c>
      <c r="H40" s="22">
        <v>217</v>
      </c>
      <c r="I40" s="22">
        <v>251</v>
      </c>
      <c r="J40" s="22">
        <v>24</v>
      </c>
      <c r="K40" s="22">
        <v>17</v>
      </c>
      <c r="L40" s="22">
        <v>7</v>
      </c>
      <c r="M40" s="22">
        <v>15</v>
      </c>
      <c r="N40" s="27">
        <v>2931</v>
      </c>
    </row>
  </sheetData>
  <sheetProtection/>
  <mergeCells count="15">
    <mergeCell ref="F11:I11"/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2018-04-27T02:22:58Z</dcterms:modified>
  <cp:category/>
  <cp:version/>
  <cp:contentType/>
  <cp:contentStatus/>
</cp:coreProperties>
</file>