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ขึ้นเว็บ" sheetId="1" r:id="rId1"/>
  </sheets>
  <definedNames/>
  <calcPr fullCalcOnLoad="1"/>
</workbook>
</file>

<file path=xl/sharedStrings.xml><?xml version="1.0" encoding="utf-8"?>
<sst xmlns="http://schemas.openxmlformats.org/spreadsheetml/2006/main" count="56" uniqueCount="10">
  <si>
    <t>ลบ.ม./วิ</t>
  </si>
  <si>
    <t>ม.(รสม.)</t>
  </si>
  <si>
    <t>ม.(รทก.)</t>
  </si>
  <si>
    <t>ปริมาณน้ำ</t>
  </si>
  <si>
    <t>ระดับน้ำ</t>
  </si>
  <si>
    <r>
      <t xml:space="preserve"> </t>
    </r>
    <r>
      <rPr>
        <b/>
        <sz val="16"/>
        <color indexed="12"/>
        <rFont val="AngsanaUPC"/>
        <family val="1"/>
      </rPr>
      <t>(Apr,2019 - Mar,2020)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</si>
  <si>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P.1</t>
    </r>
    <r>
      <rPr>
        <sz val="16"/>
        <rFont val="AngsanaUPC"/>
        <family val="1"/>
      </rPr>
      <t xml:space="preserve">  แม่น้ำปิง  สะพานนวรัฐ  อ.เมือง  จ.เชียงใหม่ 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</si>
  <si>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2019)</t>
    </r>
  </si>
  <si>
    <t>Q</t>
  </si>
  <si>
    <t>ZG.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</si>
</sst>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4">
    <font>
      <sz val="14"/>
      <name val="JasmineUPC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3"/>
      <name val="AngsanaUPC"/>
      <family val="1"/>
    </font>
    <font>
      <sz val="16"/>
      <name val="AngsanaUPC"/>
      <family val="1"/>
    </font>
    <font>
      <b/>
      <sz val="16"/>
      <color indexed="10"/>
      <name val="AngsanaUPC"/>
      <family val="1"/>
    </font>
    <font>
      <b/>
      <sz val="16"/>
      <color indexed="12"/>
      <name val="AngsanaUPC"/>
      <family val="1"/>
    </font>
    <font>
      <b/>
      <sz val="16"/>
      <name val="AngsanaUPC"/>
      <family val="0"/>
    </font>
    <font>
      <sz val="16"/>
      <color indexed="10"/>
      <name val="AngsanaUPC"/>
      <family val="1"/>
    </font>
    <font>
      <sz val="14"/>
      <color indexed="10"/>
      <name val="AngsanaUPC"/>
      <family val="1"/>
    </font>
    <font>
      <b/>
      <i/>
      <sz val="14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2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18" fillId="0" borderId="11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2" fontId="18" fillId="0" borderId="23" xfId="0" applyNumberFormat="1" applyFont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/>
    </xf>
    <xf numFmtId="2" fontId="18" fillId="0" borderId="24" xfId="0" applyNumberFormat="1" applyFont="1" applyBorder="1" applyAlignment="1">
      <alignment horizontal="center" vertical="center"/>
    </xf>
    <xf numFmtId="2" fontId="18" fillId="0" borderId="25" xfId="0" applyNumberFormat="1" applyFont="1" applyBorder="1" applyAlignment="1">
      <alignment horizontal="center" vertical="center"/>
    </xf>
    <xf numFmtId="2" fontId="18" fillId="0" borderId="26" xfId="0" applyNumberFormat="1" applyFon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/>
    </xf>
    <xf numFmtId="2" fontId="18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187" fontId="18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187" fontId="18" fillId="33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S173"/>
  <sheetViews>
    <sheetView tabSelected="1" zoomScalePageLayoutView="0" workbookViewId="0" topLeftCell="A46">
      <selection activeCell="O121" sqref="O12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40" t="s">
        <v>7</v>
      </c>
      <c r="B1" s="40"/>
      <c r="C1" s="40"/>
      <c r="D1" s="40"/>
      <c r="E1" s="40"/>
      <c r="F1" s="40"/>
      <c r="G1" s="40"/>
      <c r="H1" s="40"/>
      <c r="I1" s="39"/>
      <c r="J1" s="39"/>
      <c r="K1" s="39"/>
      <c r="L1" s="39"/>
      <c r="M1" s="4"/>
      <c r="N1" s="4"/>
      <c r="O1" s="5" t="s">
        <v>9</v>
      </c>
      <c r="P1" s="4">
        <v>300.5</v>
      </c>
      <c r="Q1" s="4"/>
      <c r="R1" s="4"/>
      <c r="S1" s="4"/>
      <c r="T1" s="4"/>
    </row>
    <row r="2" spans="1:20" ht="24.75" customHeight="1">
      <c r="A2" s="40" t="s">
        <v>6</v>
      </c>
      <c r="B2" s="40"/>
      <c r="C2" s="40"/>
      <c r="D2" s="40"/>
      <c r="E2" s="40"/>
      <c r="F2" s="40"/>
      <c r="G2" s="40"/>
      <c r="H2" s="40"/>
      <c r="I2" s="39"/>
      <c r="J2" s="39"/>
      <c r="K2" s="39"/>
      <c r="L2" s="39"/>
      <c r="M2" s="4"/>
      <c r="N2" s="4"/>
      <c r="O2" s="4"/>
      <c r="P2" s="4"/>
      <c r="Q2" s="4"/>
      <c r="R2" s="4"/>
      <c r="S2" s="4"/>
      <c r="T2" s="4"/>
    </row>
    <row r="3" spans="1:20" ht="24.75" customHeight="1">
      <c r="A3" s="41" t="s">
        <v>5</v>
      </c>
      <c r="B3" s="40"/>
      <c r="C3" s="40"/>
      <c r="D3" s="40"/>
      <c r="E3" s="40"/>
      <c r="F3" s="40"/>
      <c r="G3" s="40"/>
      <c r="H3" s="40"/>
      <c r="I3" s="39"/>
      <c r="J3" s="39"/>
      <c r="K3" s="39"/>
      <c r="L3" s="39"/>
      <c r="M3" s="46"/>
      <c r="N3" s="46"/>
      <c r="O3" s="46"/>
      <c r="P3" s="4"/>
      <c r="Q3" s="4"/>
      <c r="R3" s="4"/>
      <c r="S3" s="4"/>
      <c r="T3" s="4"/>
    </row>
    <row r="4" spans="1:20" ht="24.75" customHeight="1">
      <c r="A4" s="38" t="s">
        <v>4</v>
      </c>
      <c r="B4" s="38" t="s">
        <v>4</v>
      </c>
      <c r="C4" s="38" t="s">
        <v>3</v>
      </c>
      <c r="D4" s="38" t="s">
        <v>4</v>
      </c>
      <c r="E4" s="38" t="s">
        <v>4</v>
      </c>
      <c r="F4" s="38" t="s">
        <v>3</v>
      </c>
      <c r="G4" s="38" t="s">
        <v>4</v>
      </c>
      <c r="H4" s="38" t="s">
        <v>4</v>
      </c>
      <c r="I4" s="38" t="s">
        <v>3</v>
      </c>
      <c r="J4" s="38" t="s">
        <v>4</v>
      </c>
      <c r="K4" s="38" t="s">
        <v>4</v>
      </c>
      <c r="L4" s="38" t="s">
        <v>3</v>
      </c>
      <c r="M4" s="5"/>
      <c r="N4" s="4"/>
      <c r="O4" s="4"/>
      <c r="P4" s="4"/>
      <c r="Q4" s="4"/>
      <c r="R4" s="4"/>
      <c r="S4" s="4"/>
      <c r="T4" s="4"/>
    </row>
    <row r="5" spans="1:20" ht="24.75" customHeight="1">
      <c r="A5" s="37" t="s">
        <v>2</v>
      </c>
      <c r="B5" s="37" t="s">
        <v>1</v>
      </c>
      <c r="C5" s="37" t="s">
        <v>0</v>
      </c>
      <c r="D5" s="37" t="s">
        <v>2</v>
      </c>
      <c r="E5" s="37" t="s">
        <v>1</v>
      </c>
      <c r="F5" s="37" t="s">
        <v>0</v>
      </c>
      <c r="G5" s="37" t="s">
        <v>2</v>
      </c>
      <c r="H5" s="37" t="s">
        <v>1</v>
      </c>
      <c r="I5" s="37" t="s">
        <v>0</v>
      </c>
      <c r="J5" s="37" t="s">
        <v>2</v>
      </c>
      <c r="K5" s="37" t="s">
        <v>1</v>
      </c>
      <c r="L5" s="37" t="s">
        <v>0</v>
      </c>
      <c r="M5" s="5"/>
      <c r="N5" s="4"/>
      <c r="O5" s="31"/>
      <c r="P5" s="45" t="s">
        <v>8</v>
      </c>
      <c r="Q5" s="4"/>
      <c r="R5" s="4"/>
      <c r="S5" s="4"/>
      <c r="T5" s="4"/>
    </row>
    <row r="6" spans="1:20" ht="16.5" customHeight="1">
      <c r="A6" s="36">
        <v>301.3</v>
      </c>
      <c r="B6" s="33">
        <v>0.8000000000000114</v>
      </c>
      <c r="C6" s="20">
        <v>0</v>
      </c>
      <c r="D6" s="34">
        <v>301.79999999999956</v>
      </c>
      <c r="E6" s="33">
        <v>1.2999999999995566</v>
      </c>
      <c r="F6" s="20">
        <v>21.000000000000004</v>
      </c>
      <c r="G6" s="34">
        <v>302.2999999999991</v>
      </c>
      <c r="H6" s="33">
        <v>1.7999999999991019</v>
      </c>
      <c r="I6" s="32">
        <v>105.00000000000004</v>
      </c>
      <c r="J6" s="34">
        <v>302.79999999999865</v>
      </c>
      <c r="K6" s="33">
        <v>2.299999999998647</v>
      </c>
      <c r="L6" s="32">
        <v>183.49999999999991</v>
      </c>
      <c r="M6" s="5">
        <v>301.4</v>
      </c>
      <c r="N6" s="4">
        <v>0.4</v>
      </c>
      <c r="O6" s="4"/>
      <c r="P6" s="44">
        <v>0</v>
      </c>
      <c r="Q6" s="4"/>
      <c r="R6" s="4"/>
      <c r="S6" s="4"/>
      <c r="T6" s="4"/>
    </row>
    <row r="7" spans="1:20" ht="16.5" customHeight="1">
      <c r="A7" s="19">
        <v>301.31</v>
      </c>
      <c r="B7" s="17">
        <v>0.8100000000000023</v>
      </c>
      <c r="C7" s="16">
        <v>0.04</v>
      </c>
      <c r="D7" s="18">
        <v>301.80999999999955</v>
      </c>
      <c r="E7" s="17">
        <v>1.3099999999995475</v>
      </c>
      <c r="F7" s="16">
        <v>22.200000000000003</v>
      </c>
      <c r="G7" s="18">
        <v>302.3099999999991</v>
      </c>
      <c r="H7" s="17">
        <v>1.8099999999990928</v>
      </c>
      <c r="I7" s="16">
        <v>106.45000000000005</v>
      </c>
      <c r="J7" s="18">
        <v>302.80999999999864</v>
      </c>
      <c r="K7" s="17">
        <v>2.309999999998638</v>
      </c>
      <c r="L7" s="16">
        <v>185.24999999999991</v>
      </c>
      <c r="M7" s="5">
        <f>M6+0.1</f>
        <v>301.5</v>
      </c>
      <c r="N7" s="4">
        <v>1.6</v>
      </c>
      <c r="O7" s="4"/>
      <c r="P7" s="44">
        <f>P6+N6</f>
        <v>0.4</v>
      </c>
      <c r="Q7" s="4"/>
      <c r="R7" s="4"/>
      <c r="S7" s="4"/>
      <c r="T7" s="4"/>
    </row>
    <row r="8" spans="1:20" ht="16.5" customHeight="1">
      <c r="A8" s="19">
        <v>301.32</v>
      </c>
      <c r="B8" s="17">
        <v>0.8199999999999932</v>
      </c>
      <c r="C8" s="16">
        <v>0.08</v>
      </c>
      <c r="D8" s="18">
        <v>301.81999999999954</v>
      </c>
      <c r="E8" s="17">
        <v>1.3199999999995384</v>
      </c>
      <c r="F8" s="16">
        <v>23.400000000000002</v>
      </c>
      <c r="G8" s="18">
        <v>302.3199999999991</v>
      </c>
      <c r="H8" s="17">
        <v>1.8199999999990837</v>
      </c>
      <c r="I8" s="16">
        <v>107.90000000000005</v>
      </c>
      <c r="J8" s="18">
        <v>302.81999999999863</v>
      </c>
      <c r="K8" s="17">
        <v>2.319999999998629</v>
      </c>
      <c r="L8" s="16">
        <v>186.99999999999991</v>
      </c>
      <c r="M8" s="5">
        <f>M7+0.1</f>
        <v>301.6</v>
      </c>
      <c r="N8" s="4">
        <v>4.3</v>
      </c>
      <c r="O8" s="4"/>
      <c r="P8" s="44">
        <f>P7+N7</f>
        <v>2</v>
      </c>
      <c r="Q8" s="4"/>
      <c r="R8" s="4"/>
      <c r="S8" s="4"/>
      <c r="T8" s="4"/>
    </row>
    <row r="9" spans="1:20" ht="16.5" customHeight="1">
      <c r="A9" s="19">
        <v>301.33</v>
      </c>
      <c r="B9" s="17">
        <v>0.8299999999999841</v>
      </c>
      <c r="C9" s="16">
        <v>0.12</v>
      </c>
      <c r="D9" s="18">
        <v>301.82999999999953</v>
      </c>
      <c r="E9" s="17">
        <v>1.3299999999995293</v>
      </c>
      <c r="F9" s="16">
        <v>24.6</v>
      </c>
      <c r="G9" s="18">
        <v>302.3299999999991</v>
      </c>
      <c r="H9" s="17">
        <v>1.8299999999990746</v>
      </c>
      <c r="I9" s="16">
        <v>109.35000000000005</v>
      </c>
      <c r="J9" s="18">
        <v>302.8299999999986</v>
      </c>
      <c r="K9" s="17">
        <v>2.32999999999862</v>
      </c>
      <c r="L9" s="16">
        <v>188.74999999999991</v>
      </c>
      <c r="M9" s="5">
        <f>M8+0.1</f>
        <v>301.70000000000005</v>
      </c>
      <c r="N9" s="4">
        <v>6.7</v>
      </c>
      <c r="O9" s="4"/>
      <c r="P9" s="44">
        <f>P8+N8</f>
        <v>6.3</v>
      </c>
      <c r="Q9" s="4"/>
      <c r="R9" s="4"/>
      <c r="S9" s="4"/>
      <c r="T9" s="4"/>
    </row>
    <row r="10" spans="1:20" ht="16.5" customHeight="1">
      <c r="A10" s="19">
        <v>301.34</v>
      </c>
      <c r="B10" s="17">
        <v>0.839999999999975</v>
      </c>
      <c r="C10" s="16">
        <v>0.16</v>
      </c>
      <c r="D10" s="18">
        <v>301.8399999999995</v>
      </c>
      <c r="E10" s="17">
        <v>1.3399999999995202</v>
      </c>
      <c r="F10" s="16">
        <v>25.8</v>
      </c>
      <c r="G10" s="18">
        <v>302.33999999999907</v>
      </c>
      <c r="H10" s="17">
        <v>1.8399999999990655</v>
      </c>
      <c r="I10" s="16">
        <v>110.80000000000005</v>
      </c>
      <c r="J10" s="18">
        <v>302.8399999999986</v>
      </c>
      <c r="K10" s="17">
        <v>2.3399999999986107</v>
      </c>
      <c r="L10" s="16">
        <v>190.49999999999991</v>
      </c>
      <c r="M10" s="5">
        <f>M9+0.1</f>
        <v>301.80000000000007</v>
      </c>
      <c r="N10" s="4">
        <v>8</v>
      </c>
      <c r="O10" s="4"/>
      <c r="P10" s="44">
        <f>P9+N9</f>
        <v>13</v>
      </c>
      <c r="Q10" s="4"/>
      <c r="R10" s="4"/>
      <c r="S10" s="4"/>
      <c r="T10" s="4"/>
    </row>
    <row r="11" spans="1:20" ht="16.5" customHeight="1">
      <c r="A11" s="19">
        <v>301.34999999999997</v>
      </c>
      <c r="B11" s="17">
        <v>0.8499999999999659</v>
      </c>
      <c r="C11" s="16">
        <v>0.2</v>
      </c>
      <c r="D11" s="18">
        <v>301.8499999999995</v>
      </c>
      <c r="E11" s="17">
        <v>1.3499999999995111</v>
      </c>
      <c r="F11" s="16">
        <v>27</v>
      </c>
      <c r="G11" s="18">
        <v>302.34999999999906</v>
      </c>
      <c r="H11" s="17">
        <v>1.8499999999990564</v>
      </c>
      <c r="I11" s="16">
        <v>112.25000000000006</v>
      </c>
      <c r="J11" s="18">
        <v>302.8499999999986</v>
      </c>
      <c r="K11" s="17">
        <v>2.3499999999986017</v>
      </c>
      <c r="L11" s="16">
        <v>192.24999999999991</v>
      </c>
      <c r="M11" s="5">
        <f>M10+0.1</f>
        <v>301.9000000000001</v>
      </c>
      <c r="N11" s="4">
        <v>12</v>
      </c>
      <c r="O11" s="4"/>
      <c r="P11" s="44">
        <f>P10+N10</f>
        <v>21</v>
      </c>
      <c r="Q11" s="4"/>
      <c r="R11" s="4"/>
      <c r="S11" s="4"/>
      <c r="T11" s="4"/>
    </row>
    <row r="12" spans="1:20" ht="16.5" customHeight="1">
      <c r="A12" s="19">
        <v>301.35999999999996</v>
      </c>
      <c r="B12" s="17">
        <v>0.8599999999999568</v>
      </c>
      <c r="C12" s="16">
        <v>0.24000000000000002</v>
      </c>
      <c r="D12" s="18">
        <v>301.8599999999995</v>
      </c>
      <c r="E12" s="17">
        <v>1.359999999999502</v>
      </c>
      <c r="F12" s="16">
        <v>28.2</v>
      </c>
      <c r="G12" s="18">
        <v>302.35999999999905</v>
      </c>
      <c r="H12" s="17">
        <v>1.8599999999990473</v>
      </c>
      <c r="I12" s="16">
        <v>113.70000000000006</v>
      </c>
      <c r="J12" s="18">
        <v>302.8599999999986</v>
      </c>
      <c r="K12" s="17">
        <v>2.3599999999985926</v>
      </c>
      <c r="L12" s="16">
        <v>193.99999999999991</v>
      </c>
      <c r="M12" s="5">
        <f>M11+0.1</f>
        <v>302.0000000000001</v>
      </c>
      <c r="N12" s="4">
        <v>14</v>
      </c>
      <c r="O12" s="4"/>
      <c r="P12" s="44">
        <f>P11+N11</f>
        <v>33</v>
      </c>
      <c r="Q12" s="4"/>
      <c r="R12" s="4"/>
      <c r="S12" s="4"/>
      <c r="T12" s="4"/>
    </row>
    <row r="13" spans="1:20" ht="16.5" customHeight="1">
      <c r="A13" s="19">
        <v>301.36999999999995</v>
      </c>
      <c r="B13" s="17">
        <v>0.8699999999999477</v>
      </c>
      <c r="C13" s="16">
        <v>0.28</v>
      </c>
      <c r="D13" s="18">
        <v>301.8699999999995</v>
      </c>
      <c r="E13" s="17">
        <v>1.369999999999493</v>
      </c>
      <c r="F13" s="16">
        <v>29.4</v>
      </c>
      <c r="G13" s="18">
        <v>302.36999999999904</v>
      </c>
      <c r="H13" s="17">
        <v>1.8699999999990382</v>
      </c>
      <c r="I13" s="16">
        <v>115.15000000000006</v>
      </c>
      <c r="J13" s="18">
        <v>302.8699999999986</v>
      </c>
      <c r="K13" s="17">
        <v>2.3699999999985835</v>
      </c>
      <c r="L13" s="16">
        <v>195.74999999999991</v>
      </c>
      <c r="M13" s="5">
        <f>M12+0.1</f>
        <v>302.10000000000014</v>
      </c>
      <c r="N13" s="4">
        <v>19</v>
      </c>
      <c r="O13" s="4"/>
      <c r="P13" s="44">
        <f>P12+N12</f>
        <v>47</v>
      </c>
      <c r="Q13" s="4"/>
      <c r="R13" s="4"/>
      <c r="S13" s="4"/>
      <c r="T13" s="4"/>
    </row>
    <row r="14" spans="1:20" ht="16.5" customHeight="1">
      <c r="A14" s="19">
        <v>301.37999999999994</v>
      </c>
      <c r="B14" s="17">
        <v>0.8799999999999386</v>
      </c>
      <c r="C14" s="16">
        <v>0.32</v>
      </c>
      <c r="D14" s="18">
        <v>301.8799999999995</v>
      </c>
      <c r="E14" s="17">
        <v>1.3799999999994839</v>
      </c>
      <c r="F14" s="16">
        <v>30.599999999999998</v>
      </c>
      <c r="G14" s="18">
        <v>302.37999999999903</v>
      </c>
      <c r="H14" s="17">
        <v>1.8799999999990291</v>
      </c>
      <c r="I14" s="16">
        <v>116.60000000000007</v>
      </c>
      <c r="J14" s="18">
        <v>302.8799999999986</v>
      </c>
      <c r="K14" s="17">
        <v>2.3799999999985744</v>
      </c>
      <c r="L14" s="16">
        <v>197.49999999999991</v>
      </c>
      <c r="M14" s="5">
        <f>M13+0.1</f>
        <v>302.20000000000016</v>
      </c>
      <c r="N14" s="4">
        <v>25</v>
      </c>
      <c r="O14" s="4"/>
      <c r="P14" s="44">
        <f>P13+N13</f>
        <v>66</v>
      </c>
      <c r="Q14" s="4"/>
      <c r="R14" s="4"/>
      <c r="S14" s="4"/>
      <c r="T14" s="4"/>
    </row>
    <row r="15" spans="1:20" ht="16.5" customHeight="1">
      <c r="A15" s="19">
        <v>301.38999999999993</v>
      </c>
      <c r="B15" s="17">
        <v>0.8899999999999295</v>
      </c>
      <c r="C15" s="16">
        <v>0.36</v>
      </c>
      <c r="D15" s="18">
        <v>301.8899999999995</v>
      </c>
      <c r="E15" s="17">
        <v>1.3899999999994748</v>
      </c>
      <c r="F15" s="16">
        <v>31.799999999999997</v>
      </c>
      <c r="G15" s="18">
        <v>302.389999999999</v>
      </c>
      <c r="H15" s="17">
        <v>1.88999999999902</v>
      </c>
      <c r="I15" s="16">
        <v>118.05000000000007</v>
      </c>
      <c r="J15" s="18">
        <v>302.88999999999857</v>
      </c>
      <c r="K15" s="17">
        <v>2.3899999999985653</v>
      </c>
      <c r="L15" s="16">
        <v>199.24999999999991</v>
      </c>
      <c r="M15" s="5">
        <f>M14+0.1</f>
        <v>302.3000000000002</v>
      </c>
      <c r="N15" s="4">
        <v>14</v>
      </c>
      <c r="O15" s="4"/>
      <c r="P15" s="44">
        <f>P14+N14</f>
        <v>91</v>
      </c>
      <c r="Q15" s="4"/>
      <c r="R15" s="4"/>
      <c r="S15" s="4"/>
      <c r="T15" s="4"/>
    </row>
    <row r="16" spans="1:20" ht="16.5" customHeight="1">
      <c r="A16" s="30">
        <v>301.3999999999999</v>
      </c>
      <c r="B16" s="24">
        <v>0.8999999999999204</v>
      </c>
      <c r="C16" s="29">
        <v>0.39999999999999997</v>
      </c>
      <c r="D16" s="25">
        <v>301.89999999999947</v>
      </c>
      <c r="E16" s="24">
        <v>1.3999999999994657</v>
      </c>
      <c r="F16" s="29">
        <v>33</v>
      </c>
      <c r="G16" s="25">
        <v>302.399999999999</v>
      </c>
      <c r="H16" s="24">
        <v>1.899999999999011</v>
      </c>
      <c r="I16" s="12">
        <v>119.50000000000007</v>
      </c>
      <c r="J16" s="14">
        <v>302.89999999999856</v>
      </c>
      <c r="K16" s="13">
        <v>2.399999999998556</v>
      </c>
      <c r="L16" s="12">
        <v>200.99999999999991</v>
      </c>
      <c r="M16" s="5">
        <f>M15+0.1</f>
        <v>302.4000000000002</v>
      </c>
      <c r="N16" s="4">
        <v>14.5</v>
      </c>
      <c r="O16" s="4"/>
      <c r="P16" s="44">
        <f>P15+N15</f>
        <v>105</v>
      </c>
      <c r="Q16" s="4"/>
      <c r="R16" s="4"/>
      <c r="S16" s="4"/>
      <c r="T16" s="4"/>
    </row>
    <row r="17" spans="1:20" ht="16.5" customHeight="1">
      <c r="A17" s="23">
        <v>301.4099999999999</v>
      </c>
      <c r="B17" s="21">
        <v>0.9099999999999113</v>
      </c>
      <c r="C17" s="28">
        <v>0.5599999999999999</v>
      </c>
      <c r="D17" s="22">
        <v>301.90999999999946</v>
      </c>
      <c r="E17" s="21">
        <v>1.4099999999994566</v>
      </c>
      <c r="F17" s="28">
        <v>34.4</v>
      </c>
      <c r="G17" s="22">
        <v>302.409999999999</v>
      </c>
      <c r="H17" s="21">
        <v>1.9099999999990018</v>
      </c>
      <c r="I17" s="20">
        <v>120.95000000000007</v>
      </c>
      <c r="J17" s="22">
        <v>302.90999999999855</v>
      </c>
      <c r="K17" s="21">
        <v>2.409999999998547</v>
      </c>
      <c r="L17" s="20">
        <v>202.79999999999993</v>
      </c>
      <c r="M17" s="5">
        <f>M16+0.1</f>
        <v>302.5000000000002</v>
      </c>
      <c r="N17" s="4">
        <v>14.5</v>
      </c>
      <c r="O17" s="27"/>
      <c r="P17" s="44">
        <f>P16+N16</f>
        <v>119.5</v>
      </c>
      <c r="Q17" s="4"/>
      <c r="R17" s="4"/>
      <c r="S17" s="4"/>
      <c r="T17" s="4"/>
    </row>
    <row r="18" spans="1:20" ht="16.5" customHeight="1">
      <c r="A18" s="19">
        <v>301.4199999999999</v>
      </c>
      <c r="B18" s="17">
        <v>0.9199999999999022</v>
      </c>
      <c r="C18" s="16">
        <v>0.72</v>
      </c>
      <c r="D18" s="18">
        <v>301.91999999999945</v>
      </c>
      <c r="E18" s="17">
        <v>1.4199999999994475</v>
      </c>
      <c r="F18" s="16">
        <v>35.8</v>
      </c>
      <c r="G18" s="18">
        <v>302.419999999999</v>
      </c>
      <c r="H18" s="17">
        <v>1.9199999999989927</v>
      </c>
      <c r="I18" s="16">
        <v>122.40000000000008</v>
      </c>
      <c r="J18" s="18">
        <v>302.91999999999854</v>
      </c>
      <c r="K18" s="17">
        <v>2.419999999998538</v>
      </c>
      <c r="L18" s="16">
        <v>204.59999999999994</v>
      </c>
      <c r="M18" s="5">
        <f>M17+0.1</f>
        <v>302.60000000000025</v>
      </c>
      <c r="N18" s="4">
        <v>16</v>
      </c>
      <c r="O18" s="4"/>
      <c r="P18" s="44">
        <f>P17+N17</f>
        <v>134</v>
      </c>
      <c r="Q18" s="4"/>
      <c r="R18" s="4"/>
      <c r="S18" s="4"/>
      <c r="T18" s="4"/>
    </row>
    <row r="19" spans="1:20" ht="16.5" customHeight="1">
      <c r="A19" s="19">
        <v>301.4299999999999</v>
      </c>
      <c r="B19" s="17">
        <v>0.9299999999998931</v>
      </c>
      <c r="C19" s="16">
        <v>0.88</v>
      </c>
      <c r="D19" s="18">
        <v>301.92999999999944</v>
      </c>
      <c r="E19" s="17">
        <v>1.4299999999994384</v>
      </c>
      <c r="F19" s="16">
        <v>37.199999999999996</v>
      </c>
      <c r="G19" s="18">
        <v>302.429999999999</v>
      </c>
      <c r="H19" s="17">
        <v>1.9299999999989836</v>
      </c>
      <c r="I19" s="16">
        <v>123.85000000000008</v>
      </c>
      <c r="J19" s="18">
        <v>302.92999999999853</v>
      </c>
      <c r="K19" s="17">
        <v>2.429999999998529</v>
      </c>
      <c r="L19" s="16">
        <v>206.39999999999995</v>
      </c>
      <c r="M19" s="5">
        <f>M18+0.1</f>
        <v>302.7000000000003</v>
      </c>
      <c r="N19" s="27">
        <v>16</v>
      </c>
      <c r="O19" s="27"/>
      <c r="P19" s="44">
        <f>P18+N18</f>
        <v>150</v>
      </c>
      <c r="Q19" s="4"/>
      <c r="R19" s="4"/>
      <c r="S19" s="4"/>
      <c r="T19" s="4"/>
    </row>
    <row r="20" spans="1:20" ht="16.5" customHeight="1">
      <c r="A20" s="19">
        <v>301.4399999999999</v>
      </c>
      <c r="B20" s="17">
        <v>0.939999999999884</v>
      </c>
      <c r="C20" s="16">
        <v>1.04</v>
      </c>
      <c r="D20" s="18">
        <v>301.93999999999943</v>
      </c>
      <c r="E20" s="17">
        <v>1.4399999999994293</v>
      </c>
      <c r="F20" s="16">
        <v>38.599999999999994</v>
      </c>
      <c r="G20" s="18">
        <v>302.439999999999</v>
      </c>
      <c r="H20" s="17">
        <v>1.9399999999989745</v>
      </c>
      <c r="I20" s="16">
        <v>125.30000000000008</v>
      </c>
      <c r="J20" s="18">
        <v>302.9399999999985</v>
      </c>
      <c r="K20" s="17">
        <v>2.43999999999852</v>
      </c>
      <c r="L20" s="16">
        <v>208.19999999999996</v>
      </c>
      <c r="M20" s="5">
        <f>M19+0.1</f>
        <v>302.8000000000003</v>
      </c>
      <c r="N20" s="27">
        <v>17.5</v>
      </c>
      <c r="O20" s="27"/>
      <c r="P20" s="44">
        <f>P19+N19</f>
        <v>166</v>
      </c>
      <c r="Q20" s="4"/>
      <c r="R20" s="4"/>
      <c r="S20" s="4"/>
      <c r="T20" s="4"/>
    </row>
    <row r="21" spans="1:20" ht="16.5" customHeight="1">
      <c r="A21" s="19">
        <v>301.4499999999999</v>
      </c>
      <c r="B21" s="17">
        <v>0.9499999999998749</v>
      </c>
      <c r="C21" s="16">
        <v>1.2</v>
      </c>
      <c r="D21" s="18">
        <v>301.9499999999994</v>
      </c>
      <c r="E21" s="17">
        <v>1.4499999999994202</v>
      </c>
      <c r="F21" s="16">
        <v>39.99999999999999</v>
      </c>
      <c r="G21" s="18">
        <v>302.44999999999897</v>
      </c>
      <c r="H21" s="17">
        <v>1.9499999999989654</v>
      </c>
      <c r="I21" s="16">
        <v>126.75000000000009</v>
      </c>
      <c r="J21" s="18">
        <v>302.9499999999985</v>
      </c>
      <c r="K21" s="17">
        <v>2.4499999999985107</v>
      </c>
      <c r="L21" s="16">
        <v>209.99999999999997</v>
      </c>
      <c r="M21" s="5">
        <f>M20+0.1</f>
        <v>302.9000000000003</v>
      </c>
      <c r="N21" s="27">
        <v>17.5</v>
      </c>
      <c r="O21" s="27"/>
      <c r="P21" s="44">
        <f>P20+N20</f>
        <v>183.5</v>
      </c>
      <c r="Q21" s="4"/>
      <c r="R21" s="4"/>
      <c r="S21" s="4"/>
      <c r="T21" s="4"/>
    </row>
    <row r="22" spans="1:20" ht="16.5" customHeight="1">
      <c r="A22" s="19">
        <v>301.45999999999987</v>
      </c>
      <c r="B22" s="17">
        <v>0.9599999999998658</v>
      </c>
      <c r="C22" s="16">
        <v>1.3599999999999999</v>
      </c>
      <c r="D22" s="18">
        <v>301.9599999999994</v>
      </c>
      <c r="E22" s="17">
        <v>1.459999999999411</v>
      </c>
      <c r="F22" s="16">
        <v>41.39999999999999</v>
      </c>
      <c r="G22" s="18">
        <v>302.45999999999896</v>
      </c>
      <c r="H22" s="17">
        <v>1.9599999999989564</v>
      </c>
      <c r="I22" s="16">
        <v>128.20000000000007</v>
      </c>
      <c r="J22" s="18">
        <v>302.9599999999985</v>
      </c>
      <c r="K22" s="17">
        <v>2.4599999999985016</v>
      </c>
      <c r="L22" s="16">
        <v>211.79999999999998</v>
      </c>
      <c r="M22" s="5">
        <f>M21+0.1</f>
        <v>303.00000000000034</v>
      </c>
      <c r="N22" s="27">
        <v>18</v>
      </c>
      <c r="O22" s="27"/>
      <c r="P22" s="44">
        <f>P21+N21</f>
        <v>201</v>
      </c>
      <c r="Q22" s="4"/>
      <c r="R22" s="4"/>
      <c r="S22" s="4"/>
      <c r="T22" s="4"/>
    </row>
    <row r="23" spans="1:20" ht="16.5" customHeight="1">
      <c r="A23" s="19">
        <v>301.46999999999986</v>
      </c>
      <c r="B23" s="17">
        <v>0.9699999999998568</v>
      </c>
      <c r="C23" s="16">
        <v>1.5199999999999998</v>
      </c>
      <c r="D23" s="18">
        <v>301.9699999999994</v>
      </c>
      <c r="E23" s="17">
        <v>1.469999999999402</v>
      </c>
      <c r="F23" s="16">
        <v>42.79999999999999</v>
      </c>
      <c r="G23" s="18">
        <v>302.46999999999895</v>
      </c>
      <c r="H23" s="17">
        <v>1.9699999999989473</v>
      </c>
      <c r="I23" s="16">
        <v>129.65000000000006</v>
      </c>
      <c r="J23" s="18">
        <v>302.9699999999985</v>
      </c>
      <c r="K23" s="17">
        <v>2.4699999999984925</v>
      </c>
      <c r="L23" s="16">
        <v>213.6</v>
      </c>
      <c r="M23" s="5">
        <f>M22+0.1</f>
        <v>303.10000000000036</v>
      </c>
      <c r="N23" s="27"/>
      <c r="O23" s="27"/>
      <c r="P23" s="44">
        <f>P22+N22</f>
        <v>219</v>
      </c>
      <c r="Q23" s="4"/>
      <c r="R23" s="4"/>
      <c r="S23" s="4"/>
      <c r="T23" s="4"/>
    </row>
    <row r="24" spans="1:20" ht="16.5" customHeight="1">
      <c r="A24" s="19">
        <v>301.47999999999985</v>
      </c>
      <c r="B24" s="17">
        <v>0.9799999999998477</v>
      </c>
      <c r="C24" s="16">
        <v>1.6799999999999997</v>
      </c>
      <c r="D24" s="18">
        <v>301.9799999999994</v>
      </c>
      <c r="E24" s="17">
        <v>1.479999999999393</v>
      </c>
      <c r="F24" s="16">
        <v>44.19999999999999</v>
      </c>
      <c r="G24" s="18">
        <v>302.47999999999894</v>
      </c>
      <c r="H24" s="17">
        <v>1.9799999999989382</v>
      </c>
      <c r="I24" s="16">
        <v>131.10000000000005</v>
      </c>
      <c r="J24" s="18">
        <v>302.9799999999985</v>
      </c>
      <c r="K24" s="17">
        <v>2.4799999999984834</v>
      </c>
      <c r="L24" s="16">
        <v>215.4</v>
      </c>
      <c r="M24" s="5">
        <f>M23+0.1</f>
        <v>303.2000000000004</v>
      </c>
      <c r="N24" s="27"/>
      <c r="O24" s="27"/>
      <c r="P24" s="44">
        <f>P23+N23</f>
        <v>219</v>
      </c>
      <c r="Q24" s="4"/>
      <c r="R24" s="4"/>
      <c r="S24" s="4"/>
      <c r="T24" s="4"/>
    </row>
    <row r="25" spans="1:20" ht="16.5" customHeight="1">
      <c r="A25" s="19">
        <v>301.48999999999984</v>
      </c>
      <c r="B25" s="17">
        <v>0.9899999999998386</v>
      </c>
      <c r="C25" s="16">
        <v>1.8399999999999996</v>
      </c>
      <c r="D25" s="18">
        <v>301.9899999999994</v>
      </c>
      <c r="E25" s="17">
        <v>1.4899999999993838</v>
      </c>
      <c r="F25" s="16">
        <v>45.59999999999999</v>
      </c>
      <c r="G25" s="18">
        <v>302.48999999999893</v>
      </c>
      <c r="H25" s="17">
        <v>1.989999999998929</v>
      </c>
      <c r="I25" s="16">
        <v>132.55000000000004</v>
      </c>
      <c r="J25" s="18">
        <v>302.9899999999985</v>
      </c>
      <c r="K25" s="17">
        <v>2.4899999999984743</v>
      </c>
      <c r="L25" s="16">
        <v>217.20000000000002</v>
      </c>
      <c r="M25" s="5">
        <f>M24+0.1</f>
        <v>303.3000000000004</v>
      </c>
      <c r="N25" s="27"/>
      <c r="O25" s="27"/>
      <c r="P25" s="44">
        <f>P24+N24</f>
        <v>219</v>
      </c>
      <c r="Q25" s="4"/>
      <c r="R25" s="4"/>
      <c r="S25" s="4"/>
      <c r="T25" s="4"/>
    </row>
    <row r="26" spans="1:20" ht="16.5" customHeight="1">
      <c r="A26" s="15">
        <v>301.49999999999983</v>
      </c>
      <c r="B26" s="13">
        <v>0.9999999999998295</v>
      </c>
      <c r="C26" s="12">
        <v>1.9999999999999996</v>
      </c>
      <c r="D26" s="14">
        <v>301.9999999999994</v>
      </c>
      <c r="E26" s="13">
        <v>1.4999999999993747</v>
      </c>
      <c r="F26" s="12">
        <v>46.999999999999986</v>
      </c>
      <c r="G26" s="14">
        <v>302.4999999999989</v>
      </c>
      <c r="H26" s="13">
        <v>1.99999999999892</v>
      </c>
      <c r="I26" s="12">
        <v>134.00000000000003</v>
      </c>
      <c r="J26" s="14">
        <v>302.99999999999847</v>
      </c>
      <c r="K26" s="13">
        <v>2.4999999999984652</v>
      </c>
      <c r="L26" s="12">
        <v>219.00000000000003</v>
      </c>
      <c r="M26" s="5">
        <f>M25+0.1</f>
        <v>303.40000000000043</v>
      </c>
      <c r="N26" s="27"/>
      <c r="O26" s="27"/>
      <c r="P26" s="44">
        <f>P25+N25</f>
        <v>219</v>
      </c>
      <c r="Q26" s="4"/>
      <c r="R26" s="4"/>
      <c r="S26" s="4"/>
      <c r="T26" s="4"/>
    </row>
    <row r="27" spans="1:20" ht="16.5" customHeight="1">
      <c r="A27" s="23">
        <v>301.5099999999998</v>
      </c>
      <c r="B27" s="21">
        <v>1.0099999999998204</v>
      </c>
      <c r="C27" s="28">
        <v>2.4299999999999997</v>
      </c>
      <c r="D27" s="22">
        <v>302.00999999999937</v>
      </c>
      <c r="E27" s="21">
        <v>1.5099999999993656</v>
      </c>
      <c r="F27" s="20">
        <v>48.899999999999984</v>
      </c>
      <c r="G27" s="22">
        <v>302.5099999999989</v>
      </c>
      <c r="H27" s="21">
        <v>2.009999999998911</v>
      </c>
      <c r="I27" s="20">
        <v>135.60000000000002</v>
      </c>
      <c r="J27" s="22">
        <v>303.00999999999846</v>
      </c>
      <c r="K27" s="21">
        <v>2.509999999998456</v>
      </c>
      <c r="L27" s="20"/>
      <c r="M27" s="5">
        <f>M26+0.1</f>
        <v>303.50000000000045</v>
      </c>
      <c r="N27" s="27"/>
      <c r="O27" s="26"/>
      <c r="P27" s="44">
        <f>P26+N26</f>
        <v>219</v>
      </c>
      <c r="Q27" s="4"/>
      <c r="R27" s="4"/>
      <c r="S27" s="4"/>
      <c r="T27" s="4"/>
    </row>
    <row r="28" spans="1:20" ht="16.5" customHeight="1">
      <c r="A28" s="19">
        <v>301.5199999999998</v>
      </c>
      <c r="B28" s="17">
        <v>1.0199999999998113</v>
      </c>
      <c r="C28" s="16">
        <v>2.86</v>
      </c>
      <c r="D28" s="18">
        <v>302.01999999999936</v>
      </c>
      <c r="E28" s="17">
        <v>1.5199999999993565</v>
      </c>
      <c r="F28" s="16">
        <v>50.79999999999998</v>
      </c>
      <c r="G28" s="18">
        <v>302.5199999999989</v>
      </c>
      <c r="H28" s="17">
        <v>2.019999999998902</v>
      </c>
      <c r="I28" s="16">
        <v>137.20000000000002</v>
      </c>
      <c r="J28" s="18">
        <v>303.01999999999845</v>
      </c>
      <c r="K28" s="17">
        <v>2.519999999998447</v>
      </c>
      <c r="L28" s="16"/>
      <c r="M28" s="5">
        <f>M27+0.1</f>
        <v>303.6000000000005</v>
      </c>
      <c r="N28" s="27"/>
      <c r="O28" s="26"/>
      <c r="P28" s="44">
        <f>P27+N27</f>
        <v>219</v>
      </c>
      <c r="Q28" s="4"/>
      <c r="R28" s="4"/>
      <c r="S28" s="4"/>
      <c r="T28" s="4"/>
    </row>
    <row r="29" spans="1:20" ht="16.5" customHeight="1">
      <c r="A29" s="19">
        <v>301.5299999999998</v>
      </c>
      <c r="B29" s="17">
        <v>1.0299999999998022</v>
      </c>
      <c r="C29" s="16">
        <v>3.29</v>
      </c>
      <c r="D29" s="18">
        <v>302.02999999999935</v>
      </c>
      <c r="E29" s="17">
        <v>1.5299999999993474</v>
      </c>
      <c r="F29" s="16">
        <v>52.69999999999998</v>
      </c>
      <c r="G29" s="18">
        <v>302.5299999999989</v>
      </c>
      <c r="H29" s="17">
        <v>2.0299999999988927</v>
      </c>
      <c r="I29" s="16">
        <v>138.8</v>
      </c>
      <c r="J29" s="18">
        <v>303.02999999999844</v>
      </c>
      <c r="K29" s="17">
        <v>2.529999999998438</v>
      </c>
      <c r="L29" s="16"/>
      <c r="M29" s="5">
        <f>M28+0.1</f>
        <v>303.7000000000005</v>
      </c>
      <c r="N29" s="27"/>
      <c r="O29" s="26"/>
      <c r="P29" s="44">
        <f>P28+N28</f>
        <v>219</v>
      </c>
      <c r="Q29" s="4"/>
      <c r="R29" s="4"/>
      <c r="S29" s="4"/>
      <c r="T29" s="4"/>
    </row>
    <row r="30" spans="1:20" ht="16.5" customHeight="1">
      <c r="A30" s="19">
        <v>301.5399999999998</v>
      </c>
      <c r="B30" s="17">
        <v>1.039999999999793</v>
      </c>
      <c r="C30" s="16">
        <v>3.72</v>
      </c>
      <c r="D30" s="18">
        <v>302.03999999999934</v>
      </c>
      <c r="E30" s="17">
        <v>1.5399999999993383</v>
      </c>
      <c r="F30" s="16">
        <v>54.59999999999998</v>
      </c>
      <c r="G30" s="18">
        <v>302.5399999999989</v>
      </c>
      <c r="H30" s="17">
        <v>2.0399999999988836</v>
      </c>
      <c r="I30" s="16">
        <v>140.4</v>
      </c>
      <c r="J30" s="18">
        <v>303.03999999999843</v>
      </c>
      <c r="K30" s="17">
        <v>2.539999999998429</v>
      </c>
      <c r="L30" s="16"/>
      <c r="M30" s="5">
        <f>M29+0.1</f>
        <v>303.8000000000005</v>
      </c>
      <c r="N30" s="43"/>
      <c r="O30" s="26"/>
      <c r="P30" s="44">
        <f>P29+N29</f>
        <v>219</v>
      </c>
      <c r="Q30" s="4"/>
      <c r="R30" s="4"/>
      <c r="S30" s="4"/>
      <c r="T30" s="4"/>
    </row>
    <row r="31" spans="1:20" ht="16.5" customHeight="1">
      <c r="A31" s="19">
        <v>301.5499999999998</v>
      </c>
      <c r="B31" s="17">
        <v>1.049999999999784</v>
      </c>
      <c r="C31" s="16">
        <v>4.15</v>
      </c>
      <c r="D31" s="18">
        <v>302.04999999999933</v>
      </c>
      <c r="E31" s="17">
        <v>1.5499999999993292</v>
      </c>
      <c r="F31" s="16">
        <v>56.49999999999998</v>
      </c>
      <c r="G31" s="18">
        <v>302.5499999999989</v>
      </c>
      <c r="H31" s="17">
        <v>2.0499999999988745</v>
      </c>
      <c r="I31" s="16">
        <v>142</v>
      </c>
      <c r="J31" s="18">
        <v>303.0499999999984</v>
      </c>
      <c r="K31" s="17">
        <v>2.5499999999984198</v>
      </c>
      <c r="L31" s="16"/>
      <c r="M31" s="26"/>
      <c r="N31" s="43"/>
      <c r="O31" s="26"/>
      <c r="P31" s="42"/>
      <c r="Q31" s="4"/>
      <c r="R31" s="4"/>
      <c r="S31" s="4"/>
      <c r="T31" s="4"/>
    </row>
    <row r="32" spans="1:20" ht="16.5" customHeight="1">
      <c r="A32" s="19">
        <v>301.5599999999998</v>
      </c>
      <c r="B32" s="17">
        <v>1.059999999999775</v>
      </c>
      <c r="C32" s="16">
        <v>4.58</v>
      </c>
      <c r="D32" s="18">
        <v>302.0599999999993</v>
      </c>
      <c r="E32" s="17">
        <v>1.5599999999993202</v>
      </c>
      <c r="F32" s="16">
        <v>58.39999999999998</v>
      </c>
      <c r="G32" s="18">
        <v>302.55999999999887</v>
      </c>
      <c r="H32" s="17">
        <v>2.0599999999988654</v>
      </c>
      <c r="I32" s="16">
        <v>143.6</v>
      </c>
      <c r="J32" s="18">
        <v>303.0599999999984</v>
      </c>
      <c r="K32" s="17">
        <v>2.5599999999984107</v>
      </c>
      <c r="L32" s="16"/>
      <c r="M32" s="26"/>
      <c r="N32" s="43"/>
      <c r="O32" s="26"/>
      <c r="P32" s="42"/>
      <c r="Q32" s="4"/>
      <c r="R32" s="4"/>
      <c r="S32" s="4"/>
      <c r="T32" s="4"/>
    </row>
    <row r="33" spans="1:20" ht="16.5" customHeight="1">
      <c r="A33" s="19">
        <v>301.56999999999977</v>
      </c>
      <c r="B33" s="17">
        <v>1.0699999999997658</v>
      </c>
      <c r="C33" s="16">
        <v>5.01</v>
      </c>
      <c r="D33" s="18">
        <v>302.0699999999993</v>
      </c>
      <c r="E33" s="17">
        <v>1.569999999999311</v>
      </c>
      <c r="F33" s="16">
        <v>60.299999999999976</v>
      </c>
      <c r="G33" s="18">
        <v>302.56999999999886</v>
      </c>
      <c r="H33" s="17">
        <v>2.0699999999988563</v>
      </c>
      <c r="I33" s="16">
        <v>145.2</v>
      </c>
      <c r="J33" s="18">
        <v>303.0699999999984</v>
      </c>
      <c r="K33" s="17">
        <v>2.5699999999984016</v>
      </c>
      <c r="L33" s="16"/>
      <c r="M33" s="26"/>
      <c r="N33" s="43"/>
      <c r="O33" s="26"/>
      <c r="P33" s="42"/>
      <c r="Q33" s="4"/>
      <c r="R33" s="4"/>
      <c r="S33" s="4"/>
      <c r="T33" s="4"/>
    </row>
    <row r="34" spans="1:20" ht="16.5" customHeight="1">
      <c r="A34" s="19">
        <v>301.57999999999976</v>
      </c>
      <c r="B34" s="17">
        <v>1.0799999999997567</v>
      </c>
      <c r="C34" s="16">
        <v>5.4399999999999995</v>
      </c>
      <c r="D34" s="18">
        <v>302.0799999999993</v>
      </c>
      <c r="E34" s="17">
        <v>1.579999999999302</v>
      </c>
      <c r="F34" s="16">
        <v>62.199999999999974</v>
      </c>
      <c r="G34" s="18">
        <v>302.57999999999885</v>
      </c>
      <c r="H34" s="17">
        <v>2.079999999998847</v>
      </c>
      <c r="I34" s="16">
        <v>146.79999999999998</v>
      </c>
      <c r="J34" s="18">
        <v>303.0799999999984</v>
      </c>
      <c r="K34" s="17">
        <v>2.5799999999983925</v>
      </c>
      <c r="L34" s="16"/>
      <c r="M34" s="26"/>
      <c r="N34" s="43"/>
      <c r="O34" s="26"/>
      <c r="P34" s="42"/>
      <c r="Q34" s="4"/>
      <c r="R34" s="4"/>
      <c r="S34" s="4"/>
      <c r="T34" s="4"/>
    </row>
    <row r="35" spans="1:20" ht="16.5" customHeight="1">
      <c r="A35" s="19">
        <v>301.58999999999975</v>
      </c>
      <c r="B35" s="17">
        <v>1.0899999999997476</v>
      </c>
      <c r="C35" s="16">
        <v>5.869999999999999</v>
      </c>
      <c r="D35" s="18">
        <v>302.0899999999993</v>
      </c>
      <c r="E35" s="17">
        <v>1.5899999999992929</v>
      </c>
      <c r="F35" s="16">
        <v>64.09999999999998</v>
      </c>
      <c r="G35" s="18">
        <v>302.58999999999884</v>
      </c>
      <c r="H35" s="17">
        <v>2.089999999998838</v>
      </c>
      <c r="I35" s="16">
        <v>148.39999999999998</v>
      </c>
      <c r="J35" s="18">
        <v>303.0899999999984</v>
      </c>
      <c r="K35" s="17">
        <v>2.5899999999983834</v>
      </c>
      <c r="L35" s="16"/>
      <c r="M35" s="26"/>
      <c r="N35" s="43"/>
      <c r="O35" s="26"/>
      <c r="P35" s="42"/>
      <c r="Q35" s="26"/>
      <c r="R35" s="27"/>
      <c r="S35" s="4"/>
      <c r="T35" s="4"/>
    </row>
    <row r="36" spans="1:20" ht="16.5" customHeight="1">
      <c r="A36" s="15">
        <v>301.59999999999974</v>
      </c>
      <c r="B36" s="13">
        <v>1.0999999999997385</v>
      </c>
      <c r="C36" s="12">
        <v>6.299999999999999</v>
      </c>
      <c r="D36" s="25">
        <v>302.0999999999993</v>
      </c>
      <c r="E36" s="24">
        <v>1.5999999999992838</v>
      </c>
      <c r="F36" s="12">
        <v>65.99999999999999</v>
      </c>
      <c r="G36" s="14">
        <v>302.59999999999883</v>
      </c>
      <c r="H36" s="13">
        <v>2.099999999998829</v>
      </c>
      <c r="I36" s="12">
        <v>149.99999999999997</v>
      </c>
      <c r="J36" s="25">
        <v>303.0999999999984</v>
      </c>
      <c r="K36" s="24">
        <v>2.5999999999983743</v>
      </c>
      <c r="L36" s="12"/>
      <c r="M36" s="5"/>
      <c r="N36" s="4"/>
      <c r="O36" s="4"/>
      <c r="P36" s="42"/>
      <c r="Q36" s="4"/>
      <c r="R36" s="4"/>
      <c r="S36" s="4"/>
      <c r="T36" s="4"/>
    </row>
    <row r="37" spans="1:20" ht="16.5" customHeight="1">
      <c r="A37" s="23">
        <v>301.60999999999973</v>
      </c>
      <c r="B37" s="21">
        <v>1.1099999999997294</v>
      </c>
      <c r="C37" s="28">
        <v>6.969999999999999</v>
      </c>
      <c r="D37" s="22">
        <v>302.1099999999993</v>
      </c>
      <c r="E37" s="21">
        <v>1.6099999999992747</v>
      </c>
      <c r="F37" s="20">
        <v>68.49999999999999</v>
      </c>
      <c r="G37" s="22">
        <v>302.6099999999988</v>
      </c>
      <c r="H37" s="21">
        <v>2.10999999999882</v>
      </c>
      <c r="I37" s="20">
        <v>151.59999999999997</v>
      </c>
      <c r="J37" s="22">
        <v>303.10999999999837</v>
      </c>
      <c r="K37" s="21">
        <v>2.609999999998365</v>
      </c>
      <c r="L37" s="20"/>
      <c r="M37" s="5"/>
      <c r="N37" s="4"/>
      <c r="O37" s="4"/>
      <c r="P37" s="42"/>
      <c r="Q37" s="4"/>
      <c r="R37" s="4"/>
      <c r="S37" s="4"/>
      <c r="T37" s="4"/>
    </row>
    <row r="38" spans="1:20" ht="16.5" customHeight="1">
      <c r="A38" s="19">
        <v>301.6199999999997</v>
      </c>
      <c r="B38" s="17">
        <v>1.1199999999997203</v>
      </c>
      <c r="C38" s="16">
        <v>7.639999999999999</v>
      </c>
      <c r="D38" s="18">
        <v>302.11999999999927</v>
      </c>
      <c r="E38" s="17">
        <v>1.6199999999992656</v>
      </c>
      <c r="F38" s="16">
        <v>70.99999999999999</v>
      </c>
      <c r="G38" s="18">
        <v>302.6199999999988</v>
      </c>
      <c r="H38" s="17">
        <v>2.119999999998811</v>
      </c>
      <c r="I38" s="16">
        <v>153.19999999999996</v>
      </c>
      <c r="J38" s="18">
        <v>303.11999999999836</v>
      </c>
      <c r="K38" s="17">
        <v>2.619999999998356</v>
      </c>
      <c r="L38" s="16"/>
      <c r="M38" s="5"/>
      <c r="N38" s="4"/>
      <c r="O38" s="4"/>
      <c r="P38" s="42"/>
      <c r="Q38" s="4"/>
      <c r="R38" s="4"/>
      <c r="S38" s="4"/>
      <c r="T38" s="4"/>
    </row>
    <row r="39" spans="1:20" ht="16.5" customHeight="1">
      <c r="A39" s="19">
        <v>301.6299999999997</v>
      </c>
      <c r="B39" s="17">
        <v>1.1299999999997112</v>
      </c>
      <c r="C39" s="16">
        <v>8.309999999999999</v>
      </c>
      <c r="D39" s="18">
        <v>302.12999999999926</v>
      </c>
      <c r="E39" s="17">
        <v>1.6299999999992565</v>
      </c>
      <c r="F39" s="16">
        <v>73.49999999999999</v>
      </c>
      <c r="G39" s="18">
        <v>302.6299999999988</v>
      </c>
      <c r="H39" s="17">
        <v>2.1299999999988017</v>
      </c>
      <c r="I39" s="16">
        <v>154.79999999999995</v>
      </c>
      <c r="J39" s="18">
        <v>303.12999999999835</v>
      </c>
      <c r="K39" s="17">
        <v>2.629999999998347</v>
      </c>
      <c r="L39" s="16"/>
      <c r="M39" s="5"/>
      <c r="N39" s="4"/>
      <c r="O39" s="4"/>
      <c r="P39" s="42"/>
      <c r="Q39" s="4"/>
      <c r="R39" s="4"/>
      <c r="S39" s="4"/>
      <c r="T39" s="4"/>
    </row>
    <row r="40" spans="1:20" ht="16.5" customHeight="1">
      <c r="A40" s="19">
        <v>301.6399999999997</v>
      </c>
      <c r="B40" s="17">
        <v>1.1399999999997021</v>
      </c>
      <c r="C40" s="16">
        <v>8.979999999999999</v>
      </c>
      <c r="D40" s="18">
        <v>302.13999999999925</v>
      </c>
      <c r="E40" s="17">
        <v>1.6399999999992474</v>
      </c>
      <c r="F40" s="16">
        <v>75.99999999999999</v>
      </c>
      <c r="G40" s="18">
        <v>302.6399999999988</v>
      </c>
      <c r="H40" s="17">
        <v>2.1399999999987926</v>
      </c>
      <c r="I40" s="16">
        <v>156.39999999999995</v>
      </c>
      <c r="J40" s="18">
        <v>303.13999999999834</v>
      </c>
      <c r="K40" s="17">
        <v>2.639999999998338</v>
      </c>
      <c r="L40" s="16"/>
      <c r="M40" s="5"/>
      <c r="N40" s="4"/>
      <c r="O40" s="4"/>
      <c r="P40" s="42"/>
      <c r="Q40" s="4"/>
      <c r="R40" s="4"/>
      <c r="S40" s="4"/>
      <c r="T40" s="4"/>
    </row>
    <row r="41" spans="1:20" ht="16.5" customHeight="1">
      <c r="A41" s="19">
        <v>301.6499999999997</v>
      </c>
      <c r="B41" s="17">
        <v>1.149999999999693</v>
      </c>
      <c r="C41" s="16">
        <v>9.649999999999999</v>
      </c>
      <c r="D41" s="18">
        <v>302.14999999999924</v>
      </c>
      <c r="E41" s="17">
        <v>1.6499999999992383</v>
      </c>
      <c r="F41" s="16">
        <v>78.49999999999999</v>
      </c>
      <c r="G41" s="18">
        <v>302.6499999999988</v>
      </c>
      <c r="H41" s="17">
        <v>2.1499999999987836</v>
      </c>
      <c r="I41" s="16">
        <v>157.99999999999994</v>
      </c>
      <c r="J41" s="18">
        <v>303.14999999999833</v>
      </c>
      <c r="K41" s="17">
        <v>2.649999999998329</v>
      </c>
      <c r="L41" s="16"/>
      <c r="M41" s="5"/>
      <c r="N41" s="4"/>
      <c r="O41" s="4"/>
      <c r="P41" s="42"/>
      <c r="Q41" s="4"/>
      <c r="R41" s="4"/>
      <c r="S41" s="4"/>
      <c r="T41" s="4"/>
    </row>
    <row r="42" spans="1:20" ht="16.5" customHeight="1">
      <c r="A42" s="19">
        <v>301.6599999999997</v>
      </c>
      <c r="B42" s="17">
        <v>1.159999999999684</v>
      </c>
      <c r="C42" s="16">
        <v>10.319999999999999</v>
      </c>
      <c r="D42" s="18">
        <v>302.15999999999923</v>
      </c>
      <c r="E42" s="17">
        <v>1.6599999999992292</v>
      </c>
      <c r="F42" s="16">
        <v>80.99999999999999</v>
      </c>
      <c r="G42" s="18">
        <v>302.6599999999988</v>
      </c>
      <c r="H42" s="17">
        <v>2.1599999999987745</v>
      </c>
      <c r="I42" s="16">
        <v>159.59999999999994</v>
      </c>
      <c r="J42" s="18">
        <v>303.1599999999983</v>
      </c>
      <c r="K42" s="17">
        <v>2.6599999999983197</v>
      </c>
      <c r="L42" s="16"/>
      <c r="M42" s="5"/>
      <c r="N42" s="4"/>
      <c r="O42" s="4"/>
      <c r="P42" s="42"/>
      <c r="Q42" s="4"/>
      <c r="R42" s="4"/>
      <c r="S42" s="4"/>
      <c r="T42" s="4"/>
    </row>
    <row r="43" spans="1:20" ht="16.5" customHeight="1">
      <c r="A43" s="19">
        <v>301.6699999999997</v>
      </c>
      <c r="B43" s="17">
        <v>1.1699999999996749</v>
      </c>
      <c r="C43" s="16">
        <v>10.989999999999998</v>
      </c>
      <c r="D43" s="18">
        <v>302.1699999999992</v>
      </c>
      <c r="E43" s="17">
        <v>1.66999999999922</v>
      </c>
      <c r="F43" s="16">
        <v>83.49999999999999</v>
      </c>
      <c r="G43" s="18">
        <v>302.66999999999877</v>
      </c>
      <c r="H43" s="17">
        <v>2.1699999999987654</v>
      </c>
      <c r="I43" s="16">
        <v>161.19999999999993</v>
      </c>
      <c r="J43" s="18">
        <v>303.1699999999983</v>
      </c>
      <c r="K43" s="17">
        <v>2.6699999999983106</v>
      </c>
      <c r="L43" s="16"/>
      <c r="M43" s="5"/>
      <c r="N43" s="4"/>
      <c r="O43" s="4"/>
      <c r="P43" s="42"/>
      <c r="Q43" s="4"/>
      <c r="R43" s="4"/>
      <c r="S43" s="4"/>
      <c r="T43" s="4"/>
    </row>
    <row r="44" spans="1:20" ht="16.5" customHeight="1">
      <c r="A44" s="19">
        <v>301.67999999999967</v>
      </c>
      <c r="B44" s="17">
        <v>1.1799999999996658</v>
      </c>
      <c r="C44" s="16">
        <v>11.659999999999998</v>
      </c>
      <c r="D44" s="18">
        <v>302.1799999999992</v>
      </c>
      <c r="E44" s="17">
        <v>1.679999999999211</v>
      </c>
      <c r="F44" s="16">
        <v>85.99999999999999</v>
      </c>
      <c r="G44" s="18">
        <v>302.67999999999876</v>
      </c>
      <c r="H44" s="17">
        <v>2.1799999999987563</v>
      </c>
      <c r="I44" s="16">
        <v>162.79999999999993</v>
      </c>
      <c r="J44" s="18">
        <v>303.1799999999983</v>
      </c>
      <c r="K44" s="17">
        <v>2.6799999999983015</v>
      </c>
      <c r="L44" s="16"/>
      <c r="M44" s="5"/>
      <c r="N44" s="4"/>
      <c r="O44" s="4"/>
      <c r="P44" s="42"/>
      <c r="Q44" s="4"/>
      <c r="R44" s="4"/>
      <c r="S44" s="4"/>
      <c r="T44" s="4"/>
    </row>
    <row r="45" spans="1:20" ht="16.5" customHeight="1">
      <c r="A45" s="19">
        <v>301.68999999999966</v>
      </c>
      <c r="B45" s="17">
        <v>1.1899999999996567</v>
      </c>
      <c r="C45" s="16">
        <v>12.329999999999998</v>
      </c>
      <c r="D45" s="18">
        <v>302.1899999999992</v>
      </c>
      <c r="E45" s="17">
        <v>1.689999999999202</v>
      </c>
      <c r="F45" s="16">
        <v>88.49999999999999</v>
      </c>
      <c r="G45" s="18">
        <v>302.68999999999875</v>
      </c>
      <c r="H45" s="17">
        <v>2.189999999998747</v>
      </c>
      <c r="I45" s="16">
        <v>164.39999999999992</v>
      </c>
      <c r="J45" s="18">
        <v>303.1899999999983</v>
      </c>
      <c r="K45" s="17">
        <v>2.6899999999982924</v>
      </c>
      <c r="L45" s="16"/>
      <c r="M45" s="5"/>
      <c r="N45" s="4"/>
      <c r="O45" s="4"/>
      <c r="P45" s="42"/>
      <c r="Q45" s="4"/>
      <c r="R45" s="4"/>
      <c r="S45" s="4"/>
      <c r="T45" s="4"/>
    </row>
    <row r="46" spans="1:20" ht="16.5" customHeight="1">
      <c r="A46" s="15">
        <v>301.69999999999965</v>
      </c>
      <c r="B46" s="13">
        <v>1.1999999999996476</v>
      </c>
      <c r="C46" s="12">
        <v>12.999999999999998</v>
      </c>
      <c r="D46" s="14">
        <v>302.1999999999992</v>
      </c>
      <c r="E46" s="13">
        <v>1.6999999999991928</v>
      </c>
      <c r="F46" s="12">
        <v>90.99999999999999</v>
      </c>
      <c r="G46" s="14">
        <v>302.69999999999874</v>
      </c>
      <c r="H46" s="13">
        <v>2.199999999998738</v>
      </c>
      <c r="I46" s="12">
        <v>165.99999999999991</v>
      </c>
      <c r="J46" s="14">
        <v>303.1999999999983</v>
      </c>
      <c r="K46" s="13">
        <v>2.6999999999982833</v>
      </c>
      <c r="L46" s="12"/>
      <c r="M46" s="5"/>
      <c r="N46" s="4"/>
      <c r="O46" s="4"/>
      <c r="P46" s="42"/>
      <c r="Q46" s="4"/>
      <c r="R46" s="4"/>
      <c r="S46" s="4"/>
      <c r="T46" s="4"/>
    </row>
    <row r="47" spans="1:20" ht="16.5" customHeight="1">
      <c r="A47" s="23">
        <v>301.70999999999964</v>
      </c>
      <c r="B47" s="21">
        <v>1.2099999999996385</v>
      </c>
      <c r="C47" s="28">
        <v>13.799999999999999</v>
      </c>
      <c r="D47" s="22">
        <v>302.2099999999992</v>
      </c>
      <c r="E47" s="21">
        <v>1.7099999999991837</v>
      </c>
      <c r="F47" s="20">
        <v>92.39999999999999</v>
      </c>
      <c r="G47" s="22">
        <v>302.70999999999873</v>
      </c>
      <c r="H47" s="21">
        <v>2.209999999998729</v>
      </c>
      <c r="I47" s="20">
        <v>167.74999999999991</v>
      </c>
      <c r="J47" s="22">
        <v>303.2099999999983</v>
      </c>
      <c r="K47" s="21">
        <v>2.7099999999982742</v>
      </c>
      <c r="L47" s="20"/>
      <c r="M47" s="5"/>
      <c r="N47" s="4"/>
      <c r="O47" s="4"/>
      <c r="P47" s="42"/>
      <c r="Q47" s="4"/>
      <c r="R47" s="4"/>
      <c r="S47" s="4"/>
      <c r="T47" s="4"/>
    </row>
    <row r="48" spans="1:20" ht="16.5" customHeight="1">
      <c r="A48" s="19">
        <v>301.71999999999963</v>
      </c>
      <c r="B48" s="17">
        <v>1.2199999999996294</v>
      </c>
      <c r="C48" s="16">
        <v>14.6</v>
      </c>
      <c r="D48" s="18">
        <v>302.2199999999992</v>
      </c>
      <c r="E48" s="17">
        <v>1.7199999999991746</v>
      </c>
      <c r="F48" s="16">
        <v>93.8</v>
      </c>
      <c r="G48" s="18">
        <v>302.7199999999987</v>
      </c>
      <c r="H48" s="17">
        <v>2.21999999999872</v>
      </c>
      <c r="I48" s="16">
        <v>169.49999999999991</v>
      </c>
      <c r="J48" s="18">
        <v>303.21999999999827</v>
      </c>
      <c r="K48" s="17">
        <v>2.719999999998265</v>
      </c>
      <c r="L48" s="16"/>
      <c r="M48" s="5"/>
      <c r="N48" s="4"/>
      <c r="O48" s="4"/>
      <c r="P48" s="27"/>
      <c r="Q48" s="4"/>
      <c r="R48" s="4"/>
      <c r="S48" s="4"/>
      <c r="T48" s="4"/>
    </row>
    <row r="49" spans="1:20" ht="16.5" customHeight="1">
      <c r="A49" s="19">
        <v>301.7299999999996</v>
      </c>
      <c r="B49" s="17">
        <v>1.2299999999996203</v>
      </c>
      <c r="C49" s="16">
        <v>15.4</v>
      </c>
      <c r="D49" s="18">
        <v>302.22999999999917</v>
      </c>
      <c r="E49" s="17">
        <v>1.7299999999991655</v>
      </c>
      <c r="F49" s="16">
        <v>95.2</v>
      </c>
      <c r="G49" s="18">
        <v>302.7299999999987</v>
      </c>
      <c r="H49" s="17">
        <v>2.229999999998711</v>
      </c>
      <c r="I49" s="16">
        <v>171.24999999999991</v>
      </c>
      <c r="J49" s="18">
        <v>303.22999999999826</v>
      </c>
      <c r="K49" s="17">
        <v>2.729999999998256</v>
      </c>
      <c r="L49" s="16"/>
      <c r="M49" s="5"/>
      <c r="N49" s="4"/>
      <c r="O49" s="4"/>
      <c r="P49" s="27"/>
      <c r="Q49" s="4"/>
      <c r="R49" s="4"/>
      <c r="S49" s="4"/>
      <c r="T49" s="4"/>
    </row>
    <row r="50" spans="1:20" ht="16.5" customHeight="1">
      <c r="A50" s="19">
        <v>301.7399999999996</v>
      </c>
      <c r="B50" s="17">
        <v>1.2399999999996112</v>
      </c>
      <c r="C50" s="16">
        <v>16.2</v>
      </c>
      <c r="D50" s="18">
        <v>302.23999999999916</v>
      </c>
      <c r="E50" s="17">
        <v>1.7399999999991564</v>
      </c>
      <c r="F50" s="16">
        <v>96.60000000000001</v>
      </c>
      <c r="G50" s="18">
        <v>302.7399999999987</v>
      </c>
      <c r="H50" s="17">
        <v>2.2399999999987017</v>
      </c>
      <c r="I50" s="16">
        <v>172.99999999999991</v>
      </c>
      <c r="J50" s="18">
        <v>303.23999999999825</v>
      </c>
      <c r="K50" s="17">
        <v>2.739999999998247</v>
      </c>
      <c r="L50" s="16"/>
      <c r="M50" s="5"/>
      <c r="N50" s="4"/>
      <c r="O50" s="4"/>
      <c r="P50" s="27"/>
      <c r="Q50" s="4"/>
      <c r="R50" s="4"/>
      <c r="S50" s="4"/>
      <c r="T50" s="4"/>
    </row>
    <row r="51" spans="1:20" ht="16.5" customHeight="1">
      <c r="A51" s="19">
        <v>301.7499999999996</v>
      </c>
      <c r="B51" s="17">
        <v>1.249999999999602</v>
      </c>
      <c r="C51" s="16">
        <v>17</v>
      </c>
      <c r="D51" s="18">
        <v>302.24999999999915</v>
      </c>
      <c r="E51" s="17">
        <v>1.7499999999991473</v>
      </c>
      <c r="F51" s="16">
        <v>98.00000000000001</v>
      </c>
      <c r="G51" s="18">
        <v>302.7499999999987</v>
      </c>
      <c r="H51" s="17">
        <v>2.2499999999986926</v>
      </c>
      <c r="I51" s="16">
        <v>174.74999999999991</v>
      </c>
      <c r="J51" s="18">
        <v>303.24999999999824</v>
      </c>
      <c r="K51" s="17">
        <v>2.749999999998238</v>
      </c>
      <c r="L51" s="16"/>
      <c r="M51" s="5"/>
      <c r="N51" s="4"/>
      <c r="O51" s="4"/>
      <c r="P51" s="27"/>
      <c r="Q51" s="4"/>
      <c r="R51" s="4"/>
      <c r="S51" s="4"/>
      <c r="T51" s="4"/>
    </row>
    <row r="52" spans="1:20" ht="16.5" customHeight="1">
      <c r="A52" s="19">
        <v>301.7599999999996</v>
      </c>
      <c r="B52" s="17">
        <v>1.259999999999593</v>
      </c>
      <c r="C52" s="16">
        <v>17.8</v>
      </c>
      <c r="D52" s="18">
        <v>302.25999999999914</v>
      </c>
      <c r="E52" s="17">
        <v>1.7599999999991383</v>
      </c>
      <c r="F52" s="16">
        <v>99.40000000000002</v>
      </c>
      <c r="G52" s="18">
        <v>302.7599999999987</v>
      </c>
      <c r="H52" s="17">
        <v>2.2599999999986835</v>
      </c>
      <c r="I52" s="16">
        <v>176.49999999999991</v>
      </c>
      <c r="J52" s="18">
        <v>303.25999999999823</v>
      </c>
      <c r="K52" s="17">
        <v>2.7599999999982288</v>
      </c>
      <c r="L52" s="16"/>
      <c r="M52" s="5"/>
      <c r="N52" s="4"/>
      <c r="O52" s="4"/>
      <c r="P52" s="27"/>
      <c r="Q52" s="4"/>
      <c r="R52" s="4"/>
      <c r="S52" s="4"/>
      <c r="T52" s="4"/>
    </row>
    <row r="53" spans="1:20" ht="16.5" customHeight="1">
      <c r="A53" s="19">
        <v>301.7699999999996</v>
      </c>
      <c r="B53" s="17">
        <v>1.269999999999584</v>
      </c>
      <c r="C53" s="16">
        <v>18.6</v>
      </c>
      <c r="D53" s="18">
        <v>302.26999999999913</v>
      </c>
      <c r="E53" s="17">
        <v>1.7699999999991292</v>
      </c>
      <c r="F53" s="16">
        <v>100.80000000000003</v>
      </c>
      <c r="G53" s="18">
        <v>302.7699999999987</v>
      </c>
      <c r="H53" s="17">
        <v>2.2699999999986744</v>
      </c>
      <c r="I53" s="16">
        <v>178.24999999999991</v>
      </c>
      <c r="J53" s="18">
        <v>303.2699999999982</v>
      </c>
      <c r="K53" s="17">
        <v>2.7699999999982197</v>
      </c>
      <c r="L53" s="16"/>
      <c r="M53" s="5"/>
      <c r="N53" s="4"/>
      <c r="O53" s="4"/>
      <c r="P53" s="27"/>
      <c r="Q53" s="4"/>
      <c r="R53" s="4"/>
      <c r="S53" s="4"/>
      <c r="T53" s="4"/>
    </row>
    <row r="54" spans="1:20" ht="16.5" customHeight="1">
      <c r="A54" s="19">
        <v>301.7799999999996</v>
      </c>
      <c r="B54" s="17">
        <v>1.2799999999995748</v>
      </c>
      <c r="C54" s="16">
        <v>19.400000000000002</v>
      </c>
      <c r="D54" s="18">
        <v>302.2799999999991</v>
      </c>
      <c r="E54" s="17">
        <v>1.77999999999912</v>
      </c>
      <c r="F54" s="16">
        <v>102.20000000000003</v>
      </c>
      <c r="G54" s="18">
        <v>302.77999999999867</v>
      </c>
      <c r="H54" s="17">
        <v>2.2799999999986653</v>
      </c>
      <c r="I54" s="16">
        <v>179.99999999999991</v>
      </c>
      <c r="J54" s="18">
        <v>303.2799999999982</v>
      </c>
      <c r="K54" s="17">
        <v>2.7799999999982106</v>
      </c>
      <c r="L54" s="16"/>
      <c r="M54" s="5"/>
      <c r="N54" s="4"/>
      <c r="O54" s="4"/>
      <c r="P54" s="27"/>
      <c r="Q54" s="4"/>
      <c r="R54" s="4"/>
      <c r="S54" s="4"/>
      <c r="T54" s="4"/>
    </row>
    <row r="55" spans="1:20" ht="16.5" customHeight="1">
      <c r="A55" s="15">
        <v>301.78999999999957</v>
      </c>
      <c r="B55" s="13">
        <v>1.2899999999995657</v>
      </c>
      <c r="C55" s="12">
        <v>20.200000000000003</v>
      </c>
      <c r="D55" s="14">
        <v>302.2899999999991</v>
      </c>
      <c r="E55" s="13">
        <v>1.789999999999111</v>
      </c>
      <c r="F55" s="12">
        <v>103.60000000000004</v>
      </c>
      <c r="G55" s="14">
        <v>302.78999999999866</v>
      </c>
      <c r="H55" s="13">
        <v>2.289999999998656</v>
      </c>
      <c r="I55" s="12">
        <v>181.74999999999991</v>
      </c>
      <c r="J55" s="14">
        <v>303.2899999999982</v>
      </c>
      <c r="K55" s="13">
        <v>2.7899999999982015</v>
      </c>
      <c r="L55" s="12"/>
      <c r="M55" s="5"/>
      <c r="N55" s="4"/>
      <c r="O55" s="4"/>
      <c r="P55" s="27"/>
      <c r="Q55" s="4"/>
      <c r="R55" s="4"/>
      <c r="S55" s="4"/>
      <c r="T55" s="4"/>
    </row>
    <row r="56" spans="1:20" ht="24.75" customHeight="1">
      <c r="A56" s="40" t="s">
        <v>7</v>
      </c>
      <c r="B56" s="40"/>
      <c r="C56" s="40"/>
      <c r="D56" s="40"/>
      <c r="E56" s="40"/>
      <c r="F56" s="40"/>
      <c r="G56" s="40"/>
      <c r="H56" s="40"/>
      <c r="I56" s="39"/>
      <c r="J56" s="39"/>
      <c r="K56" s="39"/>
      <c r="L56" s="39"/>
      <c r="M56" s="5"/>
      <c r="N56" s="4"/>
      <c r="O56" s="4"/>
      <c r="P56" s="27"/>
      <c r="Q56" s="4"/>
      <c r="R56" s="4"/>
      <c r="S56" s="4"/>
      <c r="T56" s="4"/>
    </row>
    <row r="57" spans="1:20" ht="24.75" customHeight="1">
      <c r="A57" s="40" t="s">
        <v>6</v>
      </c>
      <c r="B57" s="40"/>
      <c r="C57" s="40"/>
      <c r="D57" s="40"/>
      <c r="E57" s="40"/>
      <c r="F57" s="40"/>
      <c r="G57" s="40"/>
      <c r="H57" s="40"/>
      <c r="I57" s="39"/>
      <c r="J57" s="39"/>
      <c r="K57" s="39"/>
      <c r="L57" s="39"/>
      <c r="M57" s="5"/>
      <c r="N57" s="4"/>
      <c r="O57" s="4"/>
      <c r="P57" s="27"/>
      <c r="Q57" s="4"/>
      <c r="R57" s="4"/>
      <c r="S57" s="4"/>
      <c r="T57" s="4"/>
    </row>
    <row r="58" spans="1:20" ht="24.75" customHeight="1">
      <c r="A58" s="41" t="s">
        <v>5</v>
      </c>
      <c r="B58" s="40"/>
      <c r="C58" s="40"/>
      <c r="D58" s="40"/>
      <c r="E58" s="40"/>
      <c r="F58" s="40"/>
      <c r="G58" s="40"/>
      <c r="H58" s="40"/>
      <c r="I58" s="39"/>
      <c r="J58" s="39"/>
      <c r="K58" s="39"/>
      <c r="L58" s="39"/>
      <c r="M58" s="5"/>
      <c r="N58" s="4"/>
      <c r="O58" s="4"/>
      <c r="P58" s="27"/>
      <c r="Q58" s="4"/>
      <c r="R58" s="4"/>
      <c r="S58" s="4"/>
      <c r="T58" s="4"/>
    </row>
    <row r="59" spans="1:20" ht="24.75" customHeight="1">
      <c r="A59" s="38" t="s">
        <v>4</v>
      </c>
      <c r="B59" s="38" t="s">
        <v>4</v>
      </c>
      <c r="C59" s="38" t="s">
        <v>3</v>
      </c>
      <c r="D59" s="38" t="s">
        <v>4</v>
      </c>
      <c r="E59" s="38" t="s">
        <v>4</v>
      </c>
      <c r="F59" s="38" t="s">
        <v>3</v>
      </c>
      <c r="G59" s="38" t="s">
        <v>4</v>
      </c>
      <c r="H59" s="38" t="s">
        <v>4</v>
      </c>
      <c r="I59" s="38" t="s">
        <v>3</v>
      </c>
      <c r="J59" s="38" t="s">
        <v>4</v>
      </c>
      <c r="K59" s="38" t="s">
        <v>4</v>
      </c>
      <c r="L59" s="38" t="s">
        <v>3</v>
      </c>
      <c r="M59" s="5"/>
      <c r="N59" s="4"/>
      <c r="O59" s="4"/>
      <c r="P59" s="27"/>
      <c r="Q59" s="4"/>
      <c r="R59" s="4"/>
      <c r="S59" s="4"/>
      <c r="T59" s="4"/>
    </row>
    <row r="60" spans="1:20" ht="24.75" customHeight="1">
      <c r="A60" s="37" t="s">
        <v>2</v>
      </c>
      <c r="B60" s="37" t="s">
        <v>1</v>
      </c>
      <c r="C60" s="37" t="s">
        <v>0</v>
      </c>
      <c r="D60" s="37" t="s">
        <v>2</v>
      </c>
      <c r="E60" s="37" t="s">
        <v>1</v>
      </c>
      <c r="F60" s="37" t="s">
        <v>0</v>
      </c>
      <c r="G60" s="37" t="s">
        <v>2</v>
      </c>
      <c r="H60" s="37" t="s">
        <v>1</v>
      </c>
      <c r="I60" s="37" t="s">
        <v>0</v>
      </c>
      <c r="J60" s="37" t="s">
        <v>2</v>
      </c>
      <c r="K60" s="37" t="s">
        <v>1</v>
      </c>
      <c r="L60" s="37" t="s">
        <v>0</v>
      </c>
      <c r="M60" s="5"/>
      <c r="N60" s="4"/>
      <c r="O60" s="4"/>
      <c r="P60" s="27"/>
      <c r="Q60" s="4"/>
      <c r="R60" s="4"/>
      <c r="S60" s="4"/>
      <c r="T60" s="4"/>
    </row>
    <row r="61" spans="1:20" ht="16.5" customHeight="1">
      <c r="A61" s="36">
        <v>303.2999999999982</v>
      </c>
      <c r="B61" s="33">
        <v>2.7999999999981924</v>
      </c>
      <c r="C61" s="35"/>
      <c r="D61" s="34">
        <v>303.79999999999774</v>
      </c>
      <c r="E61" s="33">
        <v>3.2999999999977376</v>
      </c>
      <c r="F61" s="20"/>
      <c r="G61" s="34">
        <v>304.2999999999973</v>
      </c>
      <c r="H61" s="33">
        <v>3.799999999997283</v>
      </c>
      <c r="I61" s="32"/>
      <c r="J61" s="34">
        <v>304.7999999999968</v>
      </c>
      <c r="K61" s="33">
        <v>4.299999999996828</v>
      </c>
      <c r="L61" s="32"/>
      <c r="M61" s="5"/>
      <c r="N61" s="4"/>
      <c r="O61" s="4"/>
      <c r="P61" s="27"/>
      <c r="Q61" s="4"/>
      <c r="R61" s="4"/>
      <c r="S61" s="4"/>
      <c r="T61" s="4"/>
    </row>
    <row r="62" spans="1:20" ht="16.5" customHeight="1">
      <c r="A62" s="19">
        <v>303.3099999999982</v>
      </c>
      <c r="B62" s="17">
        <v>2.8099999999981833</v>
      </c>
      <c r="C62" s="16"/>
      <c r="D62" s="18">
        <v>303.80999999999773</v>
      </c>
      <c r="E62" s="17">
        <v>3.3099999999977285</v>
      </c>
      <c r="F62" s="16"/>
      <c r="G62" s="18">
        <v>304.3099999999973</v>
      </c>
      <c r="H62" s="17">
        <v>3.809999999997274</v>
      </c>
      <c r="I62" s="16"/>
      <c r="J62" s="18">
        <v>304.8099999999968</v>
      </c>
      <c r="K62" s="17">
        <v>4.309999999996819</v>
      </c>
      <c r="L62" s="16"/>
      <c r="M62" s="5"/>
      <c r="N62" s="4"/>
      <c r="O62" s="4"/>
      <c r="P62" s="27"/>
      <c r="Q62" s="4"/>
      <c r="R62" s="4"/>
      <c r="S62" s="4"/>
      <c r="T62" s="4"/>
    </row>
    <row r="63" spans="1:20" ht="16.5" customHeight="1">
      <c r="A63" s="19">
        <v>303.3199999999982</v>
      </c>
      <c r="B63" s="17">
        <v>2.819999999998174</v>
      </c>
      <c r="C63" s="16"/>
      <c r="D63" s="18">
        <v>303.8199999999977</v>
      </c>
      <c r="E63" s="17">
        <v>3.3199999999977194</v>
      </c>
      <c r="F63" s="16"/>
      <c r="G63" s="18">
        <v>304.31999999999726</v>
      </c>
      <c r="H63" s="17">
        <v>3.8199999999972647</v>
      </c>
      <c r="I63" s="16"/>
      <c r="J63" s="18">
        <v>304.8199999999968</v>
      </c>
      <c r="K63" s="17">
        <v>4.31999999999681</v>
      </c>
      <c r="L63" s="16"/>
      <c r="M63" s="5"/>
      <c r="N63" s="4"/>
      <c r="O63" s="31"/>
      <c r="P63" s="27"/>
      <c r="Q63" s="4"/>
      <c r="R63" s="4"/>
      <c r="S63" s="4"/>
      <c r="T63" s="4"/>
    </row>
    <row r="64" spans="1:20" ht="16.5" customHeight="1">
      <c r="A64" s="19">
        <v>303.32999999999817</v>
      </c>
      <c r="B64" s="17">
        <v>2.829999999998165</v>
      </c>
      <c r="C64" s="16"/>
      <c r="D64" s="18">
        <v>303.8299999999977</v>
      </c>
      <c r="E64" s="17">
        <v>3.3299999999977103</v>
      </c>
      <c r="F64" s="16"/>
      <c r="G64" s="18">
        <v>304.32999999999726</v>
      </c>
      <c r="H64" s="17">
        <v>3.8299999999972556</v>
      </c>
      <c r="I64" s="16"/>
      <c r="J64" s="18">
        <v>304.8299999999968</v>
      </c>
      <c r="K64" s="17">
        <v>4.329999999996801</v>
      </c>
      <c r="L64" s="16"/>
      <c r="M64" s="5"/>
      <c r="N64" s="4"/>
      <c r="O64" s="4"/>
      <c r="P64" s="27"/>
      <c r="Q64" s="4"/>
      <c r="R64" s="4"/>
      <c r="S64" s="4"/>
      <c r="T64" s="4"/>
    </row>
    <row r="65" spans="1:20" ht="16.5" customHeight="1">
      <c r="A65" s="19">
        <v>303.33999999999816</v>
      </c>
      <c r="B65" s="17">
        <v>2.839999999998156</v>
      </c>
      <c r="C65" s="16"/>
      <c r="D65" s="18">
        <v>303.8399999999977</v>
      </c>
      <c r="E65" s="17">
        <v>3.3399999999977013</v>
      </c>
      <c r="F65" s="16"/>
      <c r="G65" s="18">
        <v>304.33999999999725</v>
      </c>
      <c r="H65" s="17">
        <v>3.8399999999972465</v>
      </c>
      <c r="I65" s="16"/>
      <c r="J65" s="18">
        <v>304.8399999999968</v>
      </c>
      <c r="K65" s="17">
        <v>4.339999999996792</v>
      </c>
      <c r="L65" s="16"/>
      <c r="M65" s="5"/>
      <c r="N65" s="4"/>
      <c r="O65" s="4"/>
      <c r="P65" s="27"/>
      <c r="Q65" s="4"/>
      <c r="R65" s="4"/>
      <c r="S65" s="4"/>
      <c r="T65" s="4"/>
    </row>
    <row r="66" spans="1:20" ht="16.5" customHeight="1">
      <c r="A66" s="19">
        <v>303.34999999999815</v>
      </c>
      <c r="B66" s="17">
        <v>2.849999999998147</v>
      </c>
      <c r="C66" s="16"/>
      <c r="D66" s="18">
        <v>303.8499999999977</v>
      </c>
      <c r="E66" s="17">
        <v>3.349999999997692</v>
      </c>
      <c r="F66" s="16"/>
      <c r="G66" s="18">
        <v>304.34999999999724</v>
      </c>
      <c r="H66" s="17">
        <v>3.8499999999972374</v>
      </c>
      <c r="I66" s="16"/>
      <c r="J66" s="18">
        <v>304.8499999999968</v>
      </c>
      <c r="K66" s="17">
        <v>4.349999999996783</v>
      </c>
      <c r="L66" s="16"/>
      <c r="M66" s="5"/>
      <c r="N66" s="4"/>
      <c r="O66" s="4"/>
      <c r="P66" s="27"/>
      <c r="Q66" s="4"/>
      <c r="R66" s="4"/>
      <c r="S66" s="4"/>
      <c r="T66" s="4"/>
    </row>
    <row r="67" spans="1:20" ht="16.5" customHeight="1">
      <c r="A67" s="19">
        <v>303.35999999999814</v>
      </c>
      <c r="B67" s="17">
        <v>2.859999999998138</v>
      </c>
      <c r="C67" s="16"/>
      <c r="D67" s="18">
        <v>303.8599999999977</v>
      </c>
      <c r="E67" s="17">
        <v>3.359999999997683</v>
      </c>
      <c r="F67" s="16"/>
      <c r="G67" s="18">
        <v>304.3599999999972</v>
      </c>
      <c r="H67" s="17">
        <v>3.8599999999972283</v>
      </c>
      <c r="I67" s="16"/>
      <c r="J67" s="18">
        <v>304.8599999999968</v>
      </c>
      <c r="K67" s="17">
        <v>4.359999999996774</v>
      </c>
      <c r="L67" s="16"/>
      <c r="M67" s="5"/>
      <c r="N67" s="4"/>
      <c r="O67" s="4"/>
      <c r="P67" s="27"/>
      <c r="Q67" s="4"/>
      <c r="R67" s="4"/>
      <c r="S67" s="4"/>
      <c r="T67" s="4"/>
    </row>
    <row r="68" spans="1:20" ht="16.5" customHeight="1">
      <c r="A68" s="19">
        <v>303.36999999999813</v>
      </c>
      <c r="B68" s="17">
        <v>2.8699999999981287</v>
      </c>
      <c r="C68" s="16"/>
      <c r="D68" s="18">
        <v>303.8699999999977</v>
      </c>
      <c r="E68" s="17">
        <v>3.369999999997674</v>
      </c>
      <c r="F68" s="16"/>
      <c r="G68" s="18">
        <v>304.3699999999972</v>
      </c>
      <c r="H68" s="17">
        <v>3.869999999997219</v>
      </c>
      <c r="I68" s="16"/>
      <c r="J68" s="18">
        <v>304.86999999999676</v>
      </c>
      <c r="K68" s="17">
        <v>4.3699999999967645</v>
      </c>
      <c r="L68" s="16"/>
      <c r="M68" s="5"/>
      <c r="N68" s="4"/>
      <c r="O68" s="4"/>
      <c r="P68" s="27"/>
      <c r="Q68" s="4"/>
      <c r="R68" s="4"/>
      <c r="S68" s="4"/>
      <c r="T68" s="4"/>
    </row>
    <row r="69" spans="1:20" ht="16.5" customHeight="1">
      <c r="A69" s="19">
        <v>303.3799999999981</v>
      </c>
      <c r="B69" s="17">
        <v>2.8799999999981196</v>
      </c>
      <c r="C69" s="16"/>
      <c r="D69" s="18">
        <v>303.87999999999766</v>
      </c>
      <c r="E69" s="17">
        <v>3.379999999997665</v>
      </c>
      <c r="F69" s="16"/>
      <c r="G69" s="18">
        <v>304.3799999999972</v>
      </c>
      <c r="H69" s="17">
        <v>3.87999999999721</v>
      </c>
      <c r="I69" s="16"/>
      <c r="J69" s="18">
        <v>304.87999999999676</v>
      </c>
      <c r="K69" s="17">
        <v>4.379999999996755</v>
      </c>
      <c r="L69" s="16"/>
      <c r="M69" s="5"/>
      <c r="N69" s="4"/>
      <c r="O69" s="4"/>
      <c r="P69" s="27"/>
      <c r="Q69" s="4"/>
      <c r="R69" s="4"/>
      <c r="S69" s="4"/>
      <c r="T69" s="4"/>
    </row>
    <row r="70" spans="1:20" ht="16.5" customHeight="1">
      <c r="A70" s="19">
        <v>303.3899999999981</v>
      </c>
      <c r="B70" s="17">
        <v>2.8899999999981105</v>
      </c>
      <c r="C70" s="16"/>
      <c r="D70" s="18">
        <v>303.88999999999766</v>
      </c>
      <c r="E70" s="17">
        <v>3.3899999999976558</v>
      </c>
      <c r="F70" s="16"/>
      <c r="G70" s="18">
        <v>304.3899999999972</v>
      </c>
      <c r="H70" s="17">
        <v>3.889999999997201</v>
      </c>
      <c r="I70" s="16"/>
      <c r="J70" s="18">
        <v>304.88999999999675</v>
      </c>
      <c r="K70" s="17">
        <v>4.389999999996746</v>
      </c>
      <c r="L70" s="16"/>
      <c r="M70" s="5"/>
      <c r="N70" s="4"/>
      <c r="O70" s="4"/>
      <c r="P70" s="27"/>
      <c r="Q70" s="4"/>
      <c r="R70" s="4"/>
      <c r="S70" s="4"/>
      <c r="T70" s="4"/>
    </row>
    <row r="71" spans="1:20" ht="16.5" customHeight="1">
      <c r="A71" s="30">
        <v>303.3999999999981</v>
      </c>
      <c r="B71" s="24">
        <v>2.8999999999981014</v>
      </c>
      <c r="C71" s="12"/>
      <c r="D71" s="25">
        <v>303.89999999999765</v>
      </c>
      <c r="E71" s="24">
        <v>3.3999999999976467</v>
      </c>
      <c r="F71" s="29"/>
      <c r="G71" s="25">
        <v>304.3999999999972</v>
      </c>
      <c r="H71" s="24">
        <v>3.899999999997192</v>
      </c>
      <c r="I71" s="12"/>
      <c r="J71" s="14">
        <v>304.89999999999674</v>
      </c>
      <c r="K71" s="13">
        <v>4.399999999996737</v>
      </c>
      <c r="L71" s="12"/>
      <c r="M71" s="5"/>
      <c r="N71" s="4"/>
      <c r="O71" s="4"/>
      <c r="P71" s="27"/>
      <c r="Q71" s="4"/>
      <c r="R71" s="4"/>
      <c r="S71" s="4"/>
      <c r="T71" s="4"/>
    </row>
    <row r="72" spans="1:20" ht="16.5" customHeight="1">
      <c r="A72" s="23">
        <v>303.4099999999981</v>
      </c>
      <c r="B72" s="21">
        <v>2.9099999999980923</v>
      </c>
      <c r="C72" s="20"/>
      <c r="D72" s="22">
        <v>303.90999999999764</v>
      </c>
      <c r="E72" s="21">
        <v>3.4099999999976376</v>
      </c>
      <c r="F72" s="28"/>
      <c r="G72" s="22">
        <v>304.4099999999972</v>
      </c>
      <c r="H72" s="21">
        <v>3.909999999997183</v>
      </c>
      <c r="I72" s="20"/>
      <c r="J72" s="22">
        <v>304.9099999999967</v>
      </c>
      <c r="K72" s="21">
        <v>4.409999999996728</v>
      </c>
      <c r="L72" s="20"/>
      <c r="M72" s="5"/>
      <c r="N72" s="4"/>
      <c r="O72" s="4"/>
      <c r="P72" s="27"/>
      <c r="Q72" s="4"/>
      <c r="R72" s="4"/>
      <c r="S72" s="4"/>
      <c r="T72" s="4"/>
    </row>
    <row r="73" spans="1:20" ht="16.5" customHeight="1">
      <c r="A73" s="19">
        <v>303.4199999999981</v>
      </c>
      <c r="B73" s="17">
        <v>2.9199999999980832</v>
      </c>
      <c r="C73" s="16"/>
      <c r="D73" s="18">
        <v>303.91999999999763</v>
      </c>
      <c r="E73" s="17">
        <v>3.4199999999976285</v>
      </c>
      <c r="F73" s="16"/>
      <c r="G73" s="18">
        <v>304.4199999999972</v>
      </c>
      <c r="H73" s="17">
        <v>3.9199999999971737</v>
      </c>
      <c r="I73" s="16"/>
      <c r="J73" s="18">
        <v>304.9199999999967</v>
      </c>
      <c r="K73" s="17">
        <v>4.419999999996719</v>
      </c>
      <c r="L73" s="16"/>
      <c r="M73" s="5"/>
      <c r="N73" s="4"/>
      <c r="O73" s="4"/>
      <c r="P73" s="27"/>
      <c r="Q73" s="4"/>
      <c r="R73" s="4"/>
      <c r="S73" s="4"/>
      <c r="T73" s="4"/>
    </row>
    <row r="74" spans="1:20" ht="16.5" customHeight="1">
      <c r="A74" s="19">
        <v>303.4299999999981</v>
      </c>
      <c r="B74" s="17">
        <v>2.929999999998074</v>
      </c>
      <c r="C74" s="16"/>
      <c r="D74" s="18">
        <v>303.9299999999976</v>
      </c>
      <c r="E74" s="17">
        <v>3.4299999999976194</v>
      </c>
      <c r="F74" s="16"/>
      <c r="G74" s="18">
        <v>304.42999999999716</v>
      </c>
      <c r="H74" s="17">
        <v>3.9299999999971647</v>
      </c>
      <c r="I74" s="16"/>
      <c r="J74" s="18">
        <v>304.9299999999967</v>
      </c>
      <c r="K74" s="17">
        <v>4.42999999999671</v>
      </c>
      <c r="L74" s="16"/>
      <c r="M74" s="5"/>
      <c r="N74" s="4"/>
      <c r="O74" s="4"/>
      <c r="P74" s="27"/>
      <c r="Q74" s="4"/>
      <c r="R74" s="4"/>
      <c r="S74" s="4"/>
      <c r="T74" s="4"/>
    </row>
    <row r="75" spans="1:20" ht="16.5" customHeight="1">
      <c r="A75" s="19">
        <v>303.43999999999807</v>
      </c>
      <c r="B75" s="17">
        <v>2.939999999998065</v>
      </c>
      <c r="C75" s="16"/>
      <c r="D75" s="18">
        <v>303.9399999999976</v>
      </c>
      <c r="E75" s="17">
        <v>3.4399999999976103</v>
      </c>
      <c r="F75" s="16"/>
      <c r="G75" s="18">
        <v>304.43999999999716</v>
      </c>
      <c r="H75" s="17">
        <v>3.9399999999971556</v>
      </c>
      <c r="I75" s="16"/>
      <c r="J75" s="18">
        <v>304.9399999999967</v>
      </c>
      <c r="K75" s="17">
        <v>4.439999999996701</v>
      </c>
      <c r="L75" s="16"/>
      <c r="M75" s="5"/>
      <c r="N75" s="4"/>
      <c r="O75" s="4"/>
      <c r="P75" s="27"/>
      <c r="Q75" s="4"/>
      <c r="R75" s="4"/>
      <c r="S75" s="4"/>
      <c r="T75" s="4"/>
    </row>
    <row r="76" spans="1:20" ht="16.5" customHeight="1">
      <c r="A76" s="19">
        <v>303.44999999999806</v>
      </c>
      <c r="B76" s="17">
        <v>2.949999999998056</v>
      </c>
      <c r="C76" s="16"/>
      <c r="D76" s="18">
        <v>303.9499999999976</v>
      </c>
      <c r="E76" s="17">
        <v>3.449999999997601</v>
      </c>
      <c r="F76" s="16"/>
      <c r="G76" s="18">
        <v>304.44999999999715</v>
      </c>
      <c r="H76" s="17">
        <v>3.9499999999971465</v>
      </c>
      <c r="I76" s="16"/>
      <c r="J76" s="18">
        <v>304.9499999999967</v>
      </c>
      <c r="K76" s="17">
        <v>4.449999999996692</v>
      </c>
      <c r="L76" s="16"/>
      <c r="M76" s="5"/>
      <c r="N76" s="4"/>
      <c r="O76" s="4"/>
      <c r="P76" s="27"/>
      <c r="Q76" s="4"/>
      <c r="R76" s="4"/>
      <c r="S76" s="4"/>
      <c r="T76" s="4"/>
    </row>
    <row r="77" spans="1:20" ht="16.5" customHeight="1">
      <c r="A77" s="19">
        <v>303.45999999999805</v>
      </c>
      <c r="B77" s="17">
        <v>2.959999999998047</v>
      </c>
      <c r="C77" s="16"/>
      <c r="D77" s="18">
        <v>303.9599999999976</v>
      </c>
      <c r="E77" s="17">
        <v>3.459999999997592</v>
      </c>
      <c r="F77" s="16"/>
      <c r="G77" s="18">
        <v>304.45999999999714</v>
      </c>
      <c r="H77" s="17">
        <v>3.9599999999971374</v>
      </c>
      <c r="I77" s="16"/>
      <c r="J77" s="18">
        <v>304.9599999999967</v>
      </c>
      <c r="K77" s="17">
        <v>4.459999999996683</v>
      </c>
      <c r="L77" s="16"/>
      <c r="M77" s="5"/>
      <c r="N77" s="4"/>
      <c r="O77" s="4"/>
      <c r="P77" s="27"/>
      <c r="Q77" s="4"/>
      <c r="R77" s="4"/>
      <c r="S77" s="4"/>
      <c r="T77" s="4"/>
    </row>
    <row r="78" spans="1:20" ht="16.5" customHeight="1">
      <c r="A78" s="19">
        <v>303.46999999999804</v>
      </c>
      <c r="B78" s="17">
        <v>2.9699999999980378</v>
      </c>
      <c r="C78" s="16"/>
      <c r="D78" s="18">
        <v>303.9699999999976</v>
      </c>
      <c r="E78" s="17">
        <v>3.469999999997583</v>
      </c>
      <c r="F78" s="16"/>
      <c r="G78" s="18">
        <v>304.4699999999971</v>
      </c>
      <c r="H78" s="17">
        <v>3.9699999999971283</v>
      </c>
      <c r="I78" s="16"/>
      <c r="J78" s="18">
        <v>304.9699999999967</v>
      </c>
      <c r="K78" s="17">
        <v>4.4699999999966735</v>
      </c>
      <c r="L78" s="16"/>
      <c r="M78" s="5"/>
      <c r="N78" s="4"/>
      <c r="O78" s="4"/>
      <c r="P78" s="4"/>
      <c r="Q78" s="4"/>
      <c r="R78" s="4"/>
      <c r="S78" s="4"/>
      <c r="T78" s="4"/>
    </row>
    <row r="79" spans="1:20" ht="16.5" customHeight="1">
      <c r="A79" s="19">
        <v>303.47999999999803</v>
      </c>
      <c r="B79" s="17">
        <v>2.9799999999980287</v>
      </c>
      <c r="C79" s="16"/>
      <c r="D79" s="18">
        <v>303.9799999999976</v>
      </c>
      <c r="E79" s="17">
        <v>3.479999999997574</v>
      </c>
      <c r="F79" s="16"/>
      <c r="G79" s="18">
        <v>304.4799999999971</v>
      </c>
      <c r="H79" s="17">
        <v>3.979999999997119</v>
      </c>
      <c r="I79" s="16"/>
      <c r="J79" s="18">
        <v>304.97999999999666</v>
      </c>
      <c r="K79" s="17">
        <v>4.479999999996664</v>
      </c>
      <c r="L79" s="16"/>
      <c r="M79" s="5"/>
      <c r="N79" s="4"/>
      <c r="O79" s="4"/>
      <c r="P79" s="4"/>
      <c r="Q79" s="4"/>
      <c r="R79" s="4"/>
      <c r="S79" s="4"/>
      <c r="T79" s="4"/>
    </row>
    <row r="80" spans="1:20" ht="16.5" customHeight="1">
      <c r="A80" s="19">
        <v>303.489999999998</v>
      </c>
      <c r="B80" s="17">
        <v>2.9899999999980196</v>
      </c>
      <c r="C80" s="16"/>
      <c r="D80" s="18">
        <v>303.98999999999756</v>
      </c>
      <c r="E80" s="17">
        <v>3.489999999997565</v>
      </c>
      <c r="F80" s="16"/>
      <c r="G80" s="18">
        <v>304.4899999999971</v>
      </c>
      <c r="H80" s="17">
        <v>3.98999999999711</v>
      </c>
      <c r="I80" s="16"/>
      <c r="J80" s="18">
        <v>304.98999999999666</v>
      </c>
      <c r="K80" s="17">
        <v>4.489999999996655</v>
      </c>
      <c r="L80" s="16"/>
      <c r="M80" s="5"/>
      <c r="N80" s="4"/>
      <c r="O80" s="4"/>
      <c r="P80" s="4"/>
      <c r="Q80" s="4"/>
      <c r="R80" s="4"/>
      <c r="S80" s="4"/>
      <c r="T80" s="4"/>
    </row>
    <row r="81" spans="1:20" ht="16.5" customHeight="1">
      <c r="A81" s="15">
        <v>303.499999999998</v>
      </c>
      <c r="B81" s="13">
        <v>2.9999999999980105</v>
      </c>
      <c r="C81" s="12"/>
      <c r="D81" s="14">
        <v>303.99999999999756</v>
      </c>
      <c r="E81" s="13">
        <v>3.4999999999975557</v>
      </c>
      <c r="F81" s="12"/>
      <c r="G81" s="14">
        <v>304.4999999999971</v>
      </c>
      <c r="H81" s="13">
        <v>3.999999999997101</v>
      </c>
      <c r="I81" s="12"/>
      <c r="J81" s="14">
        <v>304.99999999999665</v>
      </c>
      <c r="K81" s="13">
        <v>4.499999999996646</v>
      </c>
      <c r="L81" s="12"/>
      <c r="M81" s="26"/>
      <c r="N81" s="4"/>
      <c r="O81" s="4"/>
      <c r="P81" s="4"/>
      <c r="Q81" s="4"/>
      <c r="R81" s="4"/>
      <c r="S81" s="4"/>
      <c r="T81" s="4"/>
    </row>
    <row r="82" spans="1:20" ht="16.5" customHeight="1">
      <c r="A82" s="23">
        <v>303.509999999998</v>
      </c>
      <c r="B82" s="21">
        <v>3.0099999999980014</v>
      </c>
      <c r="C82" s="20"/>
      <c r="D82" s="22">
        <v>304.00999999999755</v>
      </c>
      <c r="E82" s="21">
        <v>3.5099999999975466</v>
      </c>
      <c r="F82" s="20"/>
      <c r="G82" s="22">
        <v>304.5099999999971</v>
      </c>
      <c r="H82" s="21">
        <v>4.009999999997092</v>
      </c>
      <c r="I82" s="20"/>
      <c r="J82" s="22">
        <v>305.00999999999664</v>
      </c>
      <c r="K82" s="21">
        <v>4.509999999996637</v>
      </c>
      <c r="L82" s="20"/>
      <c r="M82" s="5"/>
      <c r="N82" s="4"/>
      <c r="O82" s="4"/>
      <c r="P82" s="4"/>
      <c r="Q82" s="4"/>
      <c r="R82" s="4"/>
      <c r="S82" s="4"/>
      <c r="T82" s="4"/>
    </row>
    <row r="83" spans="1:20" ht="16.5" customHeight="1">
      <c r="A83" s="19">
        <v>303.519999999998</v>
      </c>
      <c r="B83" s="17">
        <v>3.0199999999979923</v>
      </c>
      <c r="C83" s="16"/>
      <c r="D83" s="18">
        <v>304.01999999999754</v>
      </c>
      <c r="E83" s="17">
        <v>3.5199999999975375</v>
      </c>
      <c r="F83" s="16"/>
      <c r="G83" s="18">
        <v>304.5199999999971</v>
      </c>
      <c r="H83" s="17">
        <v>4.019999999997083</v>
      </c>
      <c r="I83" s="16"/>
      <c r="J83" s="18">
        <v>305.0199999999966</v>
      </c>
      <c r="K83" s="17">
        <v>4.519999999996628</v>
      </c>
      <c r="L83" s="16"/>
      <c r="M83" s="5"/>
      <c r="N83" s="4"/>
      <c r="O83" s="4"/>
      <c r="P83" s="4"/>
      <c r="Q83" s="4"/>
      <c r="R83" s="4"/>
      <c r="S83" s="4"/>
      <c r="T83" s="4"/>
    </row>
    <row r="84" spans="1:20" ht="16.5" customHeight="1">
      <c r="A84" s="19">
        <v>303.529999999998</v>
      </c>
      <c r="B84" s="17">
        <v>3.029999999997983</v>
      </c>
      <c r="C84" s="16"/>
      <c r="D84" s="18">
        <v>304.02999999999753</v>
      </c>
      <c r="E84" s="17">
        <v>3.5299999999975284</v>
      </c>
      <c r="F84" s="16"/>
      <c r="G84" s="18">
        <v>304.5299999999971</v>
      </c>
      <c r="H84" s="17">
        <v>4.029999999997074</v>
      </c>
      <c r="I84" s="16"/>
      <c r="J84" s="18">
        <v>305.0299999999966</v>
      </c>
      <c r="K84" s="17">
        <v>4.529999999996619</v>
      </c>
      <c r="L84" s="16"/>
      <c r="M84" s="5"/>
      <c r="N84" s="4"/>
      <c r="O84" s="4"/>
      <c r="P84" s="4"/>
      <c r="Q84" s="4"/>
      <c r="R84" s="4"/>
      <c r="S84" s="4"/>
      <c r="T84" s="4"/>
    </row>
    <row r="85" spans="1:20" ht="16.5" customHeight="1">
      <c r="A85" s="19">
        <v>303.539999999998</v>
      </c>
      <c r="B85" s="17">
        <v>3.039999999997974</v>
      </c>
      <c r="C85" s="16"/>
      <c r="D85" s="18">
        <v>304.0399999999975</v>
      </c>
      <c r="E85" s="17">
        <v>3.5399999999975194</v>
      </c>
      <c r="F85" s="16"/>
      <c r="G85" s="18">
        <v>304.53999999999706</v>
      </c>
      <c r="H85" s="17">
        <v>4.039999999997065</v>
      </c>
      <c r="I85" s="16"/>
      <c r="J85" s="18">
        <v>305.0399999999966</v>
      </c>
      <c r="K85" s="17">
        <v>4.53999999999661</v>
      </c>
      <c r="L85" s="16"/>
      <c r="M85" s="5"/>
      <c r="N85" s="4"/>
      <c r="O85" s="4"/>
      <c r="P85" s="4"/>
      <c r="Q85" s="4"/>
      <c r="R85" s="4"/>
      <c r="S85" s="4"/>
      <c r="T85" s="4"/>
    </row>
    <row r="86" spans="1:20" ht="16.5" customHeight="1">
      <c r="A86" s="19">
        <v>303.54999999999797</v>
      </c>
      <c r="B86" s="17">
        <v>3.049999999997965</v>
      </c>
      <c r="C86" s="16"/>
      <c r="D86" s="18">
        <v>304.0499999999975</v>
      </c>
      <c r="E86" s="17">
        <v>3.5499999999975103</v>
      </c>
      <c r="F86" s="16"/>
      <c r="G86" s="18">
        <v>304.54999999999706</v>
      </c>
      <c r="H86" s="17">
        <v>4.0499999999970555</v>
      </c>
      <c r="I86" s="16"/>
      <c r="J86" s="18">
        <v>305.0499999999966</v>
      </c>
      <c r="K86" s="17">
        <v>4.549999999996601</v>
      </c>
      <c r="L86" s="16"/>
      <c r="M86" s="5"/>
      <c r="N86" s="4"/>
      <c r="O86" s="4"/>
      <c r="P86" s="4"/>
      <c r="Q86" s="4"/>
      <c r="R86" s="4"/>
      <c r="S86" s="4"/>
      <c r="T86" s="4"/>
    </row>
    <row r="87" spans="1:20" ht="16.5" customHeight="1">
      <c r="A87" s="19">
        <v>303.55999999999796</v>
      </c>
      <c r="B87" s="17">
        <v>3.059999999997956</v>
      </c>
      <c r="C87" s="16"/>
      <c r="D87" s="18">
        <v>304.0599999999975</v>
      </c>
      <c r="E87" s="17">
        <v>3.559999999997501</v>
      </c>
      <c r="F87" s="16"/>
      <c r="G87" s="18">
        <v>304.55999999999705</v>
      </c>
      <c r="H87" s="17">
        <v>4.059999999997046</v>
      </c>
      <c r="I87" s="16"/>
      <c r="J87" s="18">
        <v>305.0599999999966</v>
      </c>
      <c r="K87" s="17">
        <v>4.559999999996592</v>
      </c>
      <c r="L87" s="16"/>
      <c r="M87" s="5"/>
      <c r="N87" s="4"/>
      <c r="O87" s="4"/>
      <c r="P87" s="4"/>
      <c r="Q87" s="4"/>
      <c r="R87" s="4"/>
      <c r="S87" s="4"/>
      <c r="T87" s="4"/>
    </row>
    <row r="88" spans="1:20" ht="16.5" customHeight="1">
      <c r="A88" s="19">
        <v>303.56999999999795</v>
      </c>
      <c r="B88" s="17">
        <v>3.069999999997947</v>
      </c>
      <c r="C88" s="16"/>
      <c r="D88" s="18">
        <v>304.0699999999975</v>
      </c>
      <c r="E88" s="17">
        <v>3.569999999997492</v>
      </c>
      <c r="F88" s="16"/>
      <c r="G88" s="18">
        <v>304.56999999999704</v>
      </c>
      <c r="H88" s="17">
        <v>4.069999999997037</v>
      </c>
      <c r="I88" s="16"/>
      <c r="J88" s="18">
        <v>305.0699999999966</v>
      </c>
      <c r="K88" s="17">
        <v>4.569999999996583</v>
      </c>
      <c r="L88" s="16"/>
      <c r="M88" s="5"/>
      <c r="N88" s="4"/>
      <c r="O88" s="4"/>
      <c r="P88" s="4"/>
      <c r="Q88" s="4"/>
      <c r="R88" s="4"/>
      <c r="S88" s="4"/>
      <c r="T88" s="4"/>
    </row>
    <row r="89" spans="1:20" ht="16.5" customHeight="1">
      <c r="A89" s="19">
        <v>303.57999999999794</v>
      </c>
      <c r="B89" s="17">
        <v>3.0799999999979377</v>
      </c>
      <c r="C89" s="16"/>
      <c r="D89" s="18">
        <v>304.0799999999975</v>
      </c>
      <c r="E89" s="17">
        <v>3.579999999997483</v>
      </c>
      <c r="F89" s="16"/>
      <c r="G89" s="18">
        <v>304.579999999997</v>
      </c>
      <c r="H89" s="17">
        <v>4.079999999997028</v>
      </c>
      <c r="I89" s="16"/>
      <c r="J89" s="18">
        <v>305.0799999999966</v>
      </c>
      <c r="K89" s="17">
        <v>4.5799999999965735</v>
      </c>
      <c r="L89" s="16"/>
      <c r="M89" s="5"/>
      <c r="N89" s="4"/>
      <c r="O89" s="4"/>
      <c r="P89" s="4"/>
      <c r="Q89" s="4"/>
      <c r="R89" s="4"/>
      <c r="S89" s="4"/>
      <c r="T89" s="4"/>
    </row>
    <row r="90" spans="1:20" ht="16.5" customHeight="1">
      <c r="A90" s="19">
        <v>303.58999999999793</v>
      </c>
      <c r="B90" s="17">
        <v>3.0899999999979286</v>
      </c>
      <c r="C90" s="16"/>
      <c r="D90" s="18">
        <v>304.0899999999975</v>
      </c>
      <c r="E90" s="17">
        <v>3.589999999997474</v>
      </c>
      <c r="F90" s="16"/>
      <c r="G90" s="18">
        <v>304.589999999997</v>
      </c>
      <c r="H90" s="17">
        <v>4.089999999997019</v>
      </c>
      <c r="I90" s="16"/>
      <c r="J90" s="18">
        <v>305.08999999999656</v>
      </c>
      <c r="K90" s="17">
        <v>4.589999999996564</v>
      </c>
      <c r="L90" s="16"/>
      <c r="M90" s="5"/>
      <c r="N90" s="4"/>
      <c r="O90" s="4"/>
      <c r="P90" s="4"/>
      <c r="Q90" s="4"/>
      <c r="R90" s="4"/>
      <c r="S90" s="4"/>
      <c r="T90" s="4"/>
    </row>
    <row r="91" spans="1:20" ht="16.5" customHeight="1">
      <c r="A91" s="15">
        <v>303.5999999999979</v>
      </c>
      <c r="B91" s="13">
        <v>3.0999999999979195</v>
      </c>
      <c r="C91" s="12"/>
      <c r="D91" s="25">
        <v>304.09999999999746</v>
      </c>
      <c r="E91" s="24">
        <v>3.599999999997465</v>
      </c>
      <c r="F91" s="12"/>
      <c r="G91" s="14">
        <v>304.599999999997</v>
      </c>
      <c r="H91" s="13">
        <v>4.09999999999701</v>
      </c>
      <c r="I91" s="12"/>
      <c r="J91" s="25">
        <v>305.09999999999656</v>
      </c>
      <c r="K91" s="24">
        <v>4.599999999996555</v>
      </c>
      <c r="L91" s="12"/>
      <c r="M91" s="5"/>
      <c r="N91" s="4"/>
      <c r="O91" s="4"/>
      <c r="P91" s="4"/>
      <c r="Q91" s="4"/>
      <c r="R91" s="4"/>
      <c r="S91" s="4"/>
      <c r="T91" s="4"/>
    </row>
    <row r="92" spans="1:20" ht="16.5" customHeight="1">
      <c r="A92" s="23">
        <v>303.6099999999979</v>
      </c>
      <c r="B92" s="21">
        <v>3.1099999999979104</v>
      </c>
      <c r="C92" s="20"/>
      <c r="D92" s="22">
        <v>304.10999999999746</v>
      </c>
      <c r="E92" s="21">
        <v>3.6099999999974557</v>
      </c>
      <c r="F92" s="20"/>
      <c r="G92" s="22">
        <v>304.609999999997</v>
      </c>
      <c r="H92" s="21">
        <v>4.109999999997001</v>
      </c>
      <c r="I92" s="20"/>
      <c r="J92" s="22">
        <v>305.10999999999655</v>
      </c>
      <c r="K92" s="21">
        <v>4.609999999996546</v>
      </c>
      <c r="L92" s="20"/>
      <c r="M92" s="5"/>
      <c r="N92" s="4"/>
      <c r="O92" s="4"/>
      <c r="P92" s="4"/>
      <c r="Q92" s="4"/>
      <c r="R92" s="4"/>
      <c r="S92" s="4"/>
      <c r="T92" s="4"/>
    </row>
    <row r="93" spans="1:20" ht="16.5" customHeight="1">
      <c r="A93" s="19">
        <v>303.6199999999979</v>
      </c>
      <c r="B93" s="17">
        <v>3.1199999999979013</v>
      </c>
      <c r="C93" s="16"/>
      <c r="D93" s="18">
        <v>304.11999999999745</v>
      </c>
      <c r="E93" s="17">
        <v>3.6199999999974466</v>
      </c>
      <c r="F93" s="16"/>
      <c r="G93" s="18">
        <v>304.619999999997</v>
      </c>
      <c r="H93" s="17">
        <v>4.119999999996992</v>
      </c>
      <c r="I93" s="16"/>
      <c r="J93" s="18">
        <v>305.11999999999654</v>
      </c>
      <c r="K93" s="17">
        <v>4.619999999996537</v>
      </c>
      <c r="L93" s="16"/>
      <c r="M93" s="5"/>
      <c r="N93" s="4"/>
      <c r="O93" s="4"/>
      <c r="P93" s="4"/>
      <c r="Q93" s="4"/>
      <c r="R93" s="4"/>
      <c r="S93" s="4"/>
      <c r="T93" s="4"/>
    </row>
    <row r="94" spans="1:20" ht="16.5" customHeight="1">
      <c r="A94" s="19">
        <v>303.6299999999979</v>
      </c>
      <c r="B94" s="17">
        <v>3.1299999999978922</v>
      </c>
      <c r="C94" s="16"/>
      <c r="D94" s="18">
        <v>304.12999999999744</v>
      </c>
      <c r="E94" s="17">
        <v>3.6299999999974375</v>
      </c>
      <c r="F94" s="16"/>
      <c r="G94" s="18">
        <v>304.629999999997</v>
      </c>
      <c r="H94" s="17">
        <v>4.129999999996983</v>
      </c>
      <c r="I94" s="16"/>
      <c r="J94" s="18">
        <v>305.1299999999965</v>
      </c>
      <c r="K94" s="17">
        <v>4.629999999996528</v>
      </c>
      <c r="L94" s="16"/>
      <c r="M94" s="5"/>
      <c r="N94" s="4"/>
      <c r="O94" s="4"/>
      <c r="P94" s="4"/>
      <c r="Q94" s="4"/>
      <c r="R94" s="4"/>
      <c r="S94" s="4"/>
      <c r="T94" s="4"/>
    </row>
    <row r="95" spans="1:20" ht="16.5" customHeight="1">
      <c r="A95" s="19">
        <v>303.6399999999979</v>
      </c>
      <c r="B95" s="17">
        <v>3.139999999997883</v>
      </c>
      <c r="C95" s="16"/>
      <c r="D95" s="18">
        <v>304.1399999999974</v>
      </c>
      <c r="E95" s="17">
        <v>3.6399999999974284</v>
      </c>
      <c r="F95" s="16"/>
      <c r="G95" s="18">
        <v>304.639999999997</v>
      </c>
      <c r="H95" s="17">
        <v>4.139999999996974</v>
      </c>
      <c r="I95" s="16"/>
      <c r="J95" s="18">
        <v>305.1399999999965</v>
      </c>
      <c r="K95" s="17">
        <v>4.639999999996519</v>
      </c>
      <c r="L95" s="16"/>
      <c r="M95" s="5"/>
      <c r="N95" s="4"/>
      <c r="O95" s="4"/>
      <c r="P95" s="4"/>
      <c r="Q95" s="4"/>
      <c r="R95" s="4"/>
      <c r="S95" s="4"/>
      <c r="T95" s="4"/>
    </row>
    <row r="96" spans="1:20" ht="16.5" customHeight="1">
      <c r="A96" s="19">
        <v>303.6499999999979</v>
      </c>
      <c r="B96" s="17">
        <v>3.149999999997874</v>
      </c>
      <c r="C96" s="16"/>
      <c r="D96" s="18">
        <v>304.1499999999974</v>
      </c>
      <c r="E96" s="17">
        <v>3.6499999999974193</v>
      </c>
      <c r="F96" s="16"/>
      <c r="G96" s="18">
        <v>304.64999999999696</v>
      </c>
      <c r="H96" s="17">
        <v>4.149999999996965</v>
      </c>
      <c r="I96" s="16"/>
      <c r="J96" s="18">
        <v>305.1499999999965</v>
      </c>
      <c r="K96" s="17">
        <v>4.64999999999651</v>
      </c>
      <c r="L96" s="16"/>
      <c r="M96" s="5"/>
      <c r="N96" s="4"/>
      <c r="O96" s="4"/>
      <c r="P96" s="4"/>
      <c r="Q96" s="4"/>
      <c r="R96" s="4"/>
      <c r="S96" s="4"/>
      <c r="T96" s="4"/>
    </row>
    <row r="97" spans="1:20" ht="16.5" customHeight="1">
      <c r="A97" s="19">
        <v>303.65999999999786</v>
      </c>
      <c r="B97" s="17">
        <v>3.159999999997865</v>
      </c>
      <c r="C97" s="16"/>
      <c r="D97" s="18">
        <v>304.1599999999974</v>
      </c>
      <c r="E97" s="17">
        <v>3.65999999999741</v>
      </c>
      <c r="F97" s="16"/>
      <c r="G97" s="18">
        <v>304.65999999999696</v>
      </c>
      <c r="H97" s="17">
        <v>4.1599999999969555</v>
      </c>
      <c r="I97" s="16"/>
      <c r="J97" s="18">
        <v>305.1599999999965</v>
      </c>
      <c r="K97" s="17">
        <v>4.659999999996501</v>
      </c>
      <c r="L97" s="16"/>
      <c r="M97" s="5"/>
      <c r="N97" s="4"/>
      <c r="O97" s="4"/>
      <c r="P97" s="4"/>
      <c r="Q97" s="4"/>
      <c r="R97" s="4"/>
      <c r="S97" s="4"/>
      <c r="T97" s="4"/>
    </row>
    <row r="98" spans="1:20" ht="16.5" customHeight="1">
      <c r="A98" s="19">
        <v>303.66999999999786</v>
      </c>
      <c r="B98" s="17">
        <v>3.169999999997856</v>
      </c>
      <c r="C98" s="16"/>
      <c r="D98" s="18">
        <v>304.1699999999974</v>
      </c>
      <c r="E98" s="17">
        <v>3.669999999997401</v>
      </c>
      <c r="F98" s="16"/>
      <c r="G98" s="18">
        <v>304.66999999999695</v>
      </c>
      <c r="H98" s="17">
        <v>4.169999999996946</v>
      </c>
      <c r="I98" s="16"/>
      <c r="J98" s="18">
        <v>305.1699999999965</v>
      </c>
      <c r="K98" s="17">
        <v>4.669999999996492</v>
      </c>
      <c r="L98" s="16"/>
      <c r="M98" s="5"/>
      <c r="N98" s="4"/>
      <c r="O98" s="4"/>
      <c r="P98" s="4"/>
      <c r="Q98" s="4"/>
      <c r="R98" s="4"/>
      <c r="S98" s="4"/>
      <c r="T98" s="4"/>
    </row>
    <row r="99" spans="1:20" ht="16.5" customHeight="1">
      <c r="A99" s="19">
        <v>303.67999999999785</v>
      </c>
      <c r="B99" s="17">
        <v>3.1799999999978468</v>
      </c>
      <c r="C99" s="16"/>
      <c r="D99" s="18">
        <v>304.1799999999974</v>
      </c>
      <c r="E99" s="17">
        <v>3.679999999997392</v>
      </c>
      <c r="F99" s="16"/>
      <c r="G99" s="18">
        <v>304.67999999999694</v>
      </c>
      <c r="H99" s="17">
        <v>4.179999999996937</v>
      </c>
      <c r="I99" s="16"/>
      <c r="J99" s="18">
        <v>305.1799999999965</v>
      </c>
      <c r="K99" s="17">
        <v>4.6799999999964825</v>
      </c>
      <c r="L99" s="16"/>
      <c r="M99" s="5"/>
      <c r="N99" s="4"/>
      <c r="O99" s="4"/>
      <c r="P99" s="4"/>
      <c r="Q99" s="4"/>
      <c r="R99" s="4"/>
      <c r="S99" s="4"/>
      <c r="T99" s="4"/>
    </row>
    <row r="100" spans="1:20" ht="16.5" customHeight="1">
      <c r="A100" s="19">
        <v>303.68999999999784</v>
      </c>
      <c r="B100" s="17">
        <v>3.1899999999978377</v>
      </c>
      <c r="C100" s="16"/>
      <c r="D100" s="18">
        <v>304.1899999999974</v>
      </c>
      <c r="E100" s="17">
        <v>3.689999999997383</v>
      </c>
      <c r="F100" s="16"/>
      <c r="G100" s="18">
        <v>304.6899999999969</v>
      </c>
      <c r="H100" s="17">
        <v>4.189999999996928</v>
      </c>
      <c r="I100" s="16"/>
      <c r="J100" s="18">
        <v>305.1899999999965</v>
      </c>
      <c r="K100" s="17">
        <v>4.689999999996473</v>
      </c>
      <c r="L100" s="16"/>
      <c r="M100" s="4"/>
      <c r="N100" s="4"/>
      <c r="O100" s="4"/>
      <c r="P100" s="4"/>
      <c r="Q100" s="4"/>
      <c r="R100" s="4"/>
      <c r="S100" s="4"/>
      <c r="T100" s="4"/>
    </row>
    <row r="101" spans="1:20" ht="16.5" customHeight="1">
      <c r="A101" s="15">
        <v>303.69999999999783</v>
      </c>
      <c r="B101" s="13">
        <v>3.1999999999978286</v>
      </c>
      <c r="C101" s="12"/>
      <c r="D101" s="14">
        <v>304.1999999999974</v>
      </c>
      <c r="E101" s="13">
        <v>3.699999999997374</v>
      </c>
      <c r="F101" s="12"/>
      <c r="G101" s="14">
        <v>304.6999999999969</v>
      </c>
      <c r="H101" s="13">
        <v>4.199999999996919</v>
      </c>
      <c r="I101" s="12"/>
      <c r="J101" s="14">
        <v>305.19999999999646</v>
      </c>
      <c r="K101" s="13">
        <v>4.699999999996464</v>
      </c>
      <c r="L101" s="12"/>
      <c r="M101" s="4"/>
      <c r="N101" s="4"/>
      <c r="O101" s="4"/>
      <c r="P101" s="4"/>
      <c r="Q101" s="4"/>
      <c r="R101" s="4"/>
      <c r="S101" s="4"/>
      <c r="T101" s="4"/>
    </row>
    <row r="102" spans="1:20" ht="16.5" customHeight="1">
      <c r="A102" s="23">
        <v>303.7099999999978</v>
      </c>
      <c r="B102" s="21">
        <v>3.2099999999978195</v>
      </c>
      <c r="C102" s="20"/>
      <c r="D102" s="22">
        <v>304.20999999999736</v>
      </c>
      <c r="E102" s="21">
        <v>3.7099999999973647</v>
      </c>
      <c r="F102" s="20"/>
      <c r="G102" s="22">
        <v>304.7099999999969</v>
      </c>
      <c r="H102" s="21">
        <v>4.20999999999691</v>
      </c>
      <c r="I102" s="20"/>
      <c r="J102" s="22">
        <v>305.20999999999646</v>
      </c>
      <c r="K102" s="21">
        <v>4.709999999996455</v>
      </c>
      <c r="L102" s="20"/>
      <c r="M102" s="4"/>
      <c r="N102" s="4"/>
      <c r="O102" s="4"/>
      <c r="P102" s="4"/>
      <c r="Q102" s="4"/>
      <c r="R102" s="4"/>
      <c r="S102" s="4"/>
      <c r="T102" s="4"/>
    </row>
    <row r="103" spans="1:20" ht="16.5" customHeight="1">
      <c r="A103" s="19">
        <v>303.7199999999978</v>
      </c>
      <c r="B103" s="17">
        <v>3.2199999999978104</v>
      </c>
      <c r="C103" s="16"/>
      <c r="D103" s="18">
        <v>304.21999999999736</v>
      </c>
      <c r="E103" s="17">
        <v>3.7199999999973556</v>
      </c>
      <c r="F103" s="16"/>
      <c r="G103" s="18">
        <v>304.7199999999969</v>
      </c>
      <c r="H103" s="17">
        <v>4.219999999996901</v>
      </c>
      <c r="I103" s="16"/>
      <c r="J103" s="18">
        <v>305.21999999999645</v>
      </c>
      <c r="K103" s="17">
        <v>4.719999999996446</v>
      </c>
      <c r="L103" s="16"/>
      <c r="M103" s="4"/>
      <c r="N103" s="4"/>
      <c r="O103" s="4"/>
      <c r="P103" s="4"/>
      <c r="Q103" s="4"/>
      <c r="R103" s="4"/>
      <c r="S103" s="4"/>
      <c r="T103" s="4"/>
    </row>
    <row r="104" spans="1:20" ht="16.5" customHeight="1">
      <c r="A104" s="19">
        <v>303.7299999999978</v>
      </c>
      <c r="B104" s="17">
        <v>3.2299999999978013</v>
      </c>
      <c r="C104" s="16"/>
      <c r="D104" s="18">
        <v>304.22999999999735</v>
      </c>
      <c r="E104" s="17">
        <v>3.7299999999973465</v>
      </c>
      <c r="F104" s="16"/>
      <c r="G104" s="18">
        <v>304.7299999999969</v>
      </c>
      <c r="H104" s="17">
        <v>4.229999999996892</v>
      </c>
      <c r="I104" s="16"/>
      <c r="J104" s="18">
        <v>305.22999999999644</v>
      </c>
      <c r="K104" s="17">
        <v>4.729999999996437</v>
      </c>
      <c r="L104" s="16"/>
      <c r="M104" s="4"/>
      <c r="N104" s="4"/>
      <c r="O104" s="4"/>
      <c r="P104" s="4"/>
      <c r="Q104" s="4"/>
      <c r="R104" s="4"/>
      <c r="S104" s="4"/>
      <c r="T104" s="4"/>
    </row>
    <row r="105" spans="1:20" ht="16.5" customHeight="1">
      <c r="A105" s="19">
        <v>303.7399999999978</v>
      </c>
      <c r="B105" s="17">
        <v>3.239999999997792</v>
      </c>
      <c r="C105" s="16"/>
      <c r="D105" s="18">
        <v>304.23999999999734</v>
      </c>
      <c r="E105" s="17">
        <v>3.7399999999973375</v>
      </c>
      <c r="F105" s="16"/>
      <c r="G105" s="18">
        <v>304.7399999999969</v>
      </c>
      <c r="H105" s="17">
        <v>4.239999999996883</v>
      </c>
      <c r="I105" s="16"/>
      <c r="J105" s="18">
        <v>305.2399999999964</v>
      </c>
      <c r="K105" s="17">
        <v>4.739999999996428</v>
      </c>
      <c r="L105" s="16"/>
      <c r="M105" s="4"/>
      <c r="N105" s="4"/>
      <c r="O105" s="4"/>
      <c r="P105" s="4"/>
      <c r="Q105" s="4"/>
      <c r="R105" s="4"/>
      <c r="S105" s="4"/>
      <c r="T105" s="4"/>
    </row>
    <row r="106" spans="1:20" ht="16.5" customHeight="1">
      <c r="A106" s="19">
        <v>303.7499999999978</v>
      </c>
      <c r="B106" s="17">
        <v>3.249999999997783</v>
      </c>
      <c r="C106" s="16"/>
      <c r="D106" s="18">
        <v>304.2499999999973</v>
      </c>
      <c r="E106" s="17">
        <v>3.7499999999973284</v>
      </c>
      <c r="F106" s="16"/>
      <c r="G106" s="18">
        <v>304.7499999999969</v>
      </c>
      <c r="H106" s="17">
        <v>4.249999999996874</v>
      </c>
      <c r="I106" s="16"/>
      <c r="J106" s="18">
        <v>305.2499999999964</v>
      </c>
      <c r="K106" s="17">
        <v>4.749999999996419</v>
      </c>
      <c r="L106" s="16"/>
      <c r="M106" s="4"/>
      <c r="N106" s="4"/>
      <c r="O106" s="4"/>
      <c r="P106" s="4"/>
      <c r="Q106" s="4"/>
      <c r="R106" s="4"/>
      <c r="S106" s="4"/>
      <c r="T106" s="4"/>
    </row>
    <row r="107" spans="1:12" ht="16.5" customHeight="1">
      <c r="A107" s="19">
        <v>303.7599999999978</v>
      </c>
      <c r="B107" s="17">
        <v>3.259999999997774</v>
      </c>
      <c r="C107" s="16"/>
      <c r="D107" s="18">
        <v>304.2599999999973</v>
      </c>
      <c r="E107" s="17">
        <v>3.7599999999973193</v>
      </c>
      <c r="F107" s="16"/>
      <c r="G107" s="18">
        <v>304.75999999999686</v>
      </c>
      <c r="H107" s="17">
        <v>4.2599999999968645</v>
      </c>
      <c r="I107" s="16"/>
      <c r="J107" s="18">
        <v>305.2599999999964</v>
      </c>
      <c r="K107" s="17">
        <v>4.75999999999641</v>
      </c>
      <c r="L107" s="16"/>
    </row>
    <row r="108" spans="1:12" ht="16.5" customHeight="1">
      <c r="A108" s="19">
        <v>303.76999999999776</v>
      </c>
      <c r="B108" s="17">
        <v>3.269999999997765</v>
      </c>
      <c r="C108" s="16"/>
      <c r="D108" s="18">
        <v>304.2699999999973</v>
      </c>
      <c r="E108" s="17">
        <v>3.76999999999731</v>
      </c>
      <c r="F108" s="16"/>
      <c r="G108" s="18">
        <v>304.76999999999686</v>
      </c>
      <c r="H108" s="17">
        <v>4.269999999996855</v>
      </c>
      <c r="I108" s="16"/>
      <c r="J108" s="18">
        <v>305.2699999999964</v>
      </c>
      <c r="K108" s="17">
        <v>4.769999999996401</v>
      </c>
      <c r="L108" s="16"/>
    </row>
    <row r="109" spans="1:123" ht="16.5" customHeight="1">
      <c r="A109" s="19">
        <v>303.77999999999776</v>
      </c>
      <c r="B109" s="17">
        <v>3.279999999997756</v>
      </c>
      <c r="C109" s="16"/>
      <c r="D109" s="18">
        <v>304.2799999999973</v>
      </c>
      <c r="E109" s="17">
        <v>3.779999999997301</v>
      </c>
      <c r="F109" s="16"/>
      <c r="G109" s="18">
        <v>304.77999999999685</v>
      </c>
      <c r="H109" s="17">
        <v>4.279999999996846</v>
      </c>
      <c r="I109" s="16"/>
      <c r="J109" s="18">
        <v>305.2799999999964</v>
      </c>
      <c r="K109" s="17">
        <v>4.779999999996392</v>
      </c>
      <c r="L109" s="16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</row>
    <row r="110" spans="1:123" s="10" customFormat="1" ht="16.5" customHeight="1">
      <c r="A110" s="15">
        <v>303.78999999999775</v>
      </c>
      <c r="B110" s="13">
        <v>3.2899999999977467</v>
      </c>
      <c r="C110" s="12"/>
      <c r="D110" s="14">
        <v>304.2899999999973</v>
      </c>
      <c r="E110" s="13">
        <v>3.789999999997292</v>
      </c>
      <c r="F110" s="12"/>
      <c r="G110" s="14">
        <v>304.78999999999684</v>
      </c>
      <c r="H110" s="13">
        <v>4.289999999996837</v>
      </c>
      <c r="I110" s="12"/>
      <c r="J110" s="14">
        <v>305.2899999999964</v>
      </c>
      <c r="K110" s="13">
        <v>4.7899999999963825</v>
      </c>
      <c r="L110" s="12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</row>
    <row r="111" spans="1:20" ht="24.75" customHeight="1">
      <c r="A111" s="8"/>
      <c r="B111" s="8"/>
      <c r="C111" s="8"/>
      <c r="D111" s="8"/>
      <c r="E111" s="8"/>
      <c r="F111" s="8"/>
      <c r="G111" s="8"/>
      <c r="H111" s="8"/>
      <c r="I111" s="7"/>
      <c r="J111" s="7"/>
      <c r="K111" s="7"/>
      <c r="L111" s="7"/>
      <c r="M111" s="5"/>
      <c r="N111" s="4"/>
      <c r="O111" s="4"/>
      <c r="P111" s="4"/>
      <c r="Q111" s="4"/>
      <c r="R111" s="4"/>
      <c r="S111" s="4"/>
      <c r="T111" s="4"/>
    </row>
    <row r="112" spans="1:20" ht="24.75" customHeight="1">
      <c r="A112" s="8"/>
      <c r="B112" s="8"/>
      <c r="C112" s="8"/>
      <c r="D112" s="8"/>
      <c r="E112" s="8"/>
      <c r="F112" s="8"/>
      <c r="G112" s="8"/>
      <c r="H112" s="8"/>
      <c r="I112" s="7"/>
      <c r="J112" s="7"/>
      <c r="K112" s="7"/>
      <c r="L112" s="7"/>
      <c r="M112" s="5"/>
      <c r="N112" s="4"/>
      <c r="O112" s="4"/>
      <c r="P112" s="4"/>
      <c r="Q112" s="4"/>
      <c r="R112" s="4"/>
      <c r="S112" s="4"/>
      <c r="T112" s="4"/>
    </row>
    <row r="113" spans="1:20" ht="24.75" customHeight="1">
      <c r="A113" s="9"/>
      <c r="B113" s="8"/>
      <c r="C113" s="8"/>
      <c r="D113" s="8"/>
      <c r="E113" s="8"/>
      <c r="F113" s="8"/>
      <c r="G113" s="8"/>
      <c r="H113" s="8"/>
      <c r="I113" s="7"/>
      <c r="J113" s="7"/>
      <c r="K113" s="7"/>
      <c r="L113" s="7"/>
      <c r="M113" s="5"/>
      <c r="N113" s="4"/>
      <c r="O113" s="4"/>
      <c r="P113" s="4"/>
      <c r="Q113" s="4"/>
      <c r="R113" s="4"/>
      <c r="S113" s="4"/>
      <c r="T113" s="4"/>
    </row>
    <row r="114" spans="1:20" ht="24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5"/>
      <c r="N114" s="4"/>
      <c r="O114" s="4"/>
      <c r="P114" s="4"/>
      <c r="Q114" s="4"/>
      <c r="R114" s="4"/>
      <c r="S114" s="4"/>
      <c r="T114" s="4"/>
    </row>
    <row r="115" spans="1:20" ht="24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5"/>
      <c r="N115" s="4"/>
      <c r="O115" s="4"/>
      <c r="P115" s="4"/>
      <c r="Q115" s="4"/>
      <c r="R115" s="4"/>
      <c r="S115" s="4"/>
      <c r="T115" s="4"/>
    </row>
    <row r="116" spans="1:20" ht="1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5"/>
      <c r="N116" s="4"/>
      <c r="O116" s="4"/>
      <c r="P116" s="4"/>
      <c r="Q116" s="4"/>
      <c r="R116" s="4"/>
      <c r="S116" s="4"/>
      <c r="T116" s="4"/>
    </row>
    <row r="117" spans="1:20" ht="1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4"/>
      <c r="O117" s="4"/>
      <c r="P117" s="4"/>
      <c r="Q117" s="4"/>
      <c r="R117" s="4"/>
      <c r="S117" s="4"/>
      <c r="T117" s="4"/>
    </row>
    <row r="118" spans="1:20" ht="1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5"/>
      <c r="N118" s="4"/>
      <c r="O118" s="4"/>
      <c r="P118" s="4"/>
      <c r="Q118" s="4"/>
      <c r="R118" s="4"/>
      <c r="S118" s="4"/>
      <c r="T118" s="4"/>
    </row>
    <row r="119" spans="1:20" ht="1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5"/>
      <c r="N119" s="4"/>
      <c r="O119" s="4"/>
      <c r="P119" s="4"/>
      <c r="Q119" s="4"/>
      <c r="R119" s="4"/>
      <c r="S119" s="4"/>
      <c r="T119" s="4"/>
    </row>
    <row r="120" spans="1:20" ht="1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5"/>
      <c r="N120" s="4"/>
      <c r="O120" s="4"/>
      <c r="P120" s="4"/>
      <c r="Q120" s="4"/>
      <c r="R120" s="4"/>
      <c r="S120" s="4"/>
      <c r="T120" s="4"/>
    </row>
    <row r="121" spans="1:20" ht="1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5"/>
      <c r="N121" s="4"/>
      <c r="O121" s="4"/>
      <c r="P121" s="4"/>
      <c r="Q121" s="4"/>
      <c r="R121" s="4"/>
      <c r="S121" s="4"/>
      <c r="T121" s="4"/>
    </row>
    <row r="122" spans="1:20" ht="1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5"/>
      <c r="N122" s="4"/>
      <c r="O122" s="4"/>
      <c r="P122" s="4"/>
      <c r="Q122" s="4"/>
      <c r="R122" s="4"/>
      <c r="S122" s="4"/>
      <c r="T122" s="4"/>
    </row>
    <row r="123" spans="1:20" ht="1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5"/>
      <c r="N123" s="4"/>
      <c r="O123" s="4"/>
      <c r="P123" s="4"/>
      <c r="Q123" s="4"/>
      <c r="R123" s="4"/>
      <c r="S123" s="4"/>
      <c r="T123" s="4"/>
    </row>
    <row r="124" spans="1:20" ht="1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5"/>
      <c r="N124" s="4"/>
      <c r="O124" s="4"/>
      <c r="P124" s="4"/>
      <c r="Q124" s="4"/>
      <c r="R124" s="4"/>
      <c r="S124" s="4"/>
      <c r="T124" s="4"/>
    </row>
    <row r="125" spans="1:20" ht="1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5"/>
      <c r="N125" s="4"/>
      <c r="O125" s="4"/>
      <c r="P125" s="4"/>
      <c r="Q125" s="4"/>
      <c r="R125" s="4"/>
      <c r="S125" s="4"/>
      <c r="T125" s="4"/>
    </row>
    <row r="126" spans="1:20" ht="16.5" customHeight="1">
      <c r="A126" s="2"/>
      <c r="B126" s="2"/>
      <c r="C126" s="3"/>
      <c r="D126" s="2"/>
      <c r="E126" s="2"/>
      <c r="F126" s="3"/>
      <c r="G126" s="2"/>
      <c r="H126" s="2"/>
      <c r="I126" s="3"/>
      <c r="J126" s="3"/>
      <c r="K126" s="3"/>
      <c r="L126" s="3"/>
      <c r="M126" s="5"/>
      <c r="N126" s="4"/>
      <c r="O126" s="4"/>
      <c r="P126" s="4"/>
      <c r="Q126" s="4"/>
      <c r="R126" s="4"/>
      <c r="S126" s="4"/>
      <c r="T126" s="4"/>
    </row>
    <row r="127" spans="1:20" ht="1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5"/>
      <c r="N127" s="4"/>
      <c r="O127" s="4"/>
      <c r="P127" s="4"/>
      <c r="Q127" s="4"/>
      <c r="R127" s="4"/>
      <c r="S127" s="4"/>
      <c r="T127" s="4"/>
    </row>
    <row r="128" spans="1:20" ht="1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5"/>
      <c r="N128" s="4"/>
      <c r="O128" s="4"/>
      <c r="P128" s="4"/>
      <c r="Q128" s="4"/>
      <c r="R128" s="4"/>
      <c r="S128" s="4"/>
      <c r="T128" s="4"/>
    </row>
    <row r="129" spans="1:20" ht="1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5"/>
      <c r="N129" s="4"/>
      <c r="O129" s="4"/>
      <c r="P129" s="4"/>
      <c r="Q129" s="4"/>
      <c r="R129" s="4"/>
      <c r="S129" s="4"/>
      <c r="T129" s="4"/>
    </row>
    <row r="130" spans="1:20" ht="1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5"/>
      <c r="N130" s="4"/>
      <c r="O130" s="4"/>
      <c r="P130" s="4"/>
      <c r="Q130" s="4"/>
      <c r="R130" s="4"/>
      <c r="S130" s="4"/>
      <c r="T130" s="4"/>
    </row>
    <row r="131" spans="1:20" ht="1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5"/>
      <c r="N131" s="4"/>
      <c r="O131" s="4"/>
      <c r="P131" s="4"/>
      <c r="Q131" s="4"/>
      <c r="R131" s="4"/>
      <c r="S131" s="4"/>
      <c r="T131" s="4"/>
    </row>
    <row r="132" spans="1:20" ht="1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5"/>
      <c r="N132" s="4"/>
      <c r="O132" s="4"/>
      <c r="P132" s="4"/>
      <c r="Q132" s="4"/>
      <c r="R132" s="4"/>
      <c r="S132" s="4"/>
      <c r="T132" s="4"/>
    </row>
    <row r="133" spans="1:20" ht="1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5"/>
      <c r="N133" s="4"/>
      <c r="O133" s="4"/>
      <c r="P133" s="4"/>
      <c r="Q133" s="4"/>
      <c r="R133" s="4"/>
      <c r="S133" s="4"/>
      <c r="T133" s="4"/>
    </row>
    <row r="134" spans="1:20" ht="1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5"/>
      <c r="N134" s="4"/>
      <c r="O134" s="4"/>
      <c r="P134" s="4"/>
      <c r="Q134" s="4"/>
      <c r="R134" s="4"/>
      <c r="S134" s="4"/>
      <c r="T134" s="4"/>
    </row>
    <row r="135" spans="1:20" ht="1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5"/>
      <c r="N135" s="4"/>
      <c r="O135" s="4"/>
      <c r="P135" s="4"/>
      <c r="Q135" s="4"/>
      <c r="R135" s="4"/>
      <c r="S135" s="4"/>
      <c r="T135" s="4"/>
    </row>
    <row r="136" spans="1:20" ht="1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5"/>
      <c r="N136" s="4"/>
      <c r="O136" s="4"/>
      <c r="P136" s="4"/>
      <c r="Q136" s="4"/>
      <c r="R136" s="4"/>
      <c r="S136" s="4"/>
      <c r="T136" s="4"/>
    </row>
    <row r="137" spans="1:20" ht="1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5"/>
      <c r="N137" s="4"/>
      <c r="O137" s="4"/>
      <c r="P137" s="4"/>
      <c r="Q137" s="4"/>
      <c r="R137" s="4"/>
      <c r="S137" s="4"/>
      <c r="T137" s="4"/>
    </row>
    <row r="138" spans="1:20" ht="1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5"/>
      <c r="N138" s="4"/>
      <c r="O138" s="4"/>
      <c r="P138" s="4"/>
      <c r="Q138" s="4"/>
      <c r="R138" s="4"/>
      <c r="S138" s="4"/>
      <c r="T138" s="4"/>
    </row>
    <row r="139" spans="1:20" ht="1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5"/>
      <c r="N139" s="4"/>
      <c r="O139" s="4"/>
      <c r="P139" s="4"/>
      <c r="Q139" s="4"/>
      <c r="R139" s="4"/>
      <c r="S139" s="4"/>
      <c r="T139" s="4"/>
    </row>
    <row r="140" spans="1:20" ht="1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5"/>
      <c r="N140" s="4"/>
      <c r="O140" s="4"/>
      <c r="P140" s="4"/>
      <c r="Q140" s="4"/>
      <c r="R140" s="4"/>
      <c r="S140" s="4"/>
      <c r="T140" s="4"/>
    </row>
    <row r="141" spans="1:20" ht="1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5"/>
      <c r="N141" s="4"/>
      <c r="O141" s="4"/>
      <c r="P141" s="4"/>
      <c r="Q141" s="4"/>
      <c r="R141" s="4"/>
      <c r="S141" s="4"/>
      <c r="T141" s="4"/>
    </row>
    <row r="142" spans="1:20" ht="1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5"/>
      <c r="N142" s="4"/>
      <c r="O142" s="4"/>
      <c r="P142" s="4"/>
      <c r="Q142" s="4"/>
      <c r="R142" s="4"/>
      <c r="S142" s="4"/>
      <c r="T142" s="4"/>
    </row>
    <row r="143" spans="1:20" ht="1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5"/>
      <c r="N143" s="4"/>
      <c r="O143" s="4"/>
      <c r="P143" s="4"/>
      <c r="Q143" s="4"/>
      <c r="R143" s="4"/>
      <c r="S143" s="4"/>
      <c r="T143" s="4"/>
    </row>
    <row r="144" spans="1:20" ht="1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5"/>
      <c r="N144" s="4"/>
      <c r="O144" s="4"/>
      <c r="P144" s="4"/>
      <c r="Q144" s="4"/>
      <c r="R144" s="4"/>
      <c r="S144" s="4"/>
      <c r="T144" s="4"/>
    </row>
    <row r="145" spans="1:20" ht="1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5"/>
      <c r="N145" s="4"/>
      <c r="O145" s="4"/>
      <c r="P145" s="4"/>
      <c r="Q145" s="4"/>
      <c r="R145" s="4"/>
      <c r="S145" s="4"/>
      <c r="T145" s="4"/>
    </row>
    <row r="146" spans="1:20" ht="16.5" customHeight="1">
      <c r="A146" s="3"/>
      <c r="B146" s="3"/>
      <c r="C146" s="3"/>
      <c r="D146" s="2"/>
      <c r="E146" s="2"/>
      <c r="F146" s="3"/>
      <c r="G146" s="3"/>
      <c r="H146" s="3"/>
      <c r="I146" s="3"/>
      <c r="J146" s="2"/>
      <c r="K146" s="2"/>
      <c r="L146" s="3"/>
      <c r="M146" s="5"/>
      <c r="N146" s="4"/>
      <c r="O146" s="4"/>
      <c r="P146" s="4"/>
      <c r="Q146" s="4"/>
      <c r="R146" s="4"/>
      <c r="S146" s="4"/>
      <c r="T146" s="4"/>
    </row>
    <row r="147" spans="1:20" ht="1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5"/>
      <c r="N147" s="4"/>
      <c r="O147" s="4"/>
      <c r="P147" s="4"/>
      <c r="Q147" s="4"/>
      <c r="R147" s="4"/>
      <c r="S147" s="4"/>
      <c r="T147" s="4"/>
    </row>
    <row r="148" spans="1:20" ht="1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5"/>
      <c r="N148" s="4"/>
      <c r="O148" s="4"/>
      <c r="P148" s="4"/>
      <c r="Q148" s="4"/>
      <c r="R148" s="4"/>
      <c r="S148" s="4"/>
      <c r="T148" s="4"/>
    </row>
    <row r="149" spans="1:20" ht="1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5"/>
      <c r="N149" s="4"/>
      <c r="O149" s="4"/>
      <c r="P149" s="4"/>
      <c r="Q149" s="4"/>
      <c r="R149" s="4"/>
      <c r="S149" s="4"/>
      <c r="T149" s="4"/>
    </row>
    <row r="150" spans="1:20" ht="1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5"/>
      <c r="N150" s="4"/>
      <c r="O150" s="4"/>
      <c r="P150" s="4"/>
      <c r="Q150" s="4"/>
      <c r="R150" s="4"/>
      <c r="S150" s="4"/>
      <c r="T150" s="4"/>
    </row>
    <row r="151" spans="1:20" ht="1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5"/>
      <c r="N151" s="4"/>
      <c r="O151" s="4"/>
      <c r="P151" s="4"/>
      <c r="Q151" s="4"/>
      <c r="R151" s="4"/>
      <c r="S151" s="4"/>
      <c r="T151" s="4"/>
    </row>
    <row r="152" spans="1:20" ht="1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5"/>
      <c r="N152" s="4"/>
      <c r="O152" s="4"/>
      <c r="P152" s="4"/>
      <c r="Q152" s="4"/>
      <c r="R152" s="4"/>
      <c r="S152" s="4"/>
      <c r="T152" s="4"/>
    </row>
    <row r="153" spans="1:20" ht="1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5"/>
      <c r="N153" s="4"/>
      <c r="O153" s="4"/>
      <c r="P153" s="4"/>
      <c r="Q153" s="4"/>
      <c r="R153" s="4"/>
      <c r="S153" s="4"/>
      <c r="T153" s="4"/>
    </row>
    <row r="154" spans="1:20" ht="1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5"/>
      <c r="N154" s="4"/>
      <c r="O154" s="4"/>
      <c r="P154" s="4"/>
      <c r="Q154" s="4"/>
      <c r="R154" s="4"/>
      <c r="S154" s="4"/>
      <c r="T154" s="4"/>
    </row>
    <row r="155" spans="1:20" ht="1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5"/>
      <c r="N155" s="4"/>
      <c r="O155" s="4"/>
      <c r="P155" s="4"/>
      <c r="Q155" s="4"/>
      <c r="R155" s="4"/>
      <c r="S155" s="4"/>
      <c r="T155" s="4"/>
    </row>
    <row r="156" spans="1:20" ht="1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"/>
      <c r="N156" s="4"/>
      <c r="O156" s="4"/>
      <c r="P156" s="4"/>
      <c r="Q156" s="4"/>
      <c r="R156" s="4"/>
      <c r="S156" s="4"/>
      <c r="T156" s="4"/>
    </row>
    <row r="157" spans="1:20" ht="1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"/>
      <c r="N157" s="4"/>
      <c r="O157" s="4"/>
      <c r="P157" s="4"/>
      <c r="Q157" s="4"/>
      <c r="R157" s="4"/>
      <c r="S157" s="4"/>
      <c r="T157" s="4"/>
    </row>
    <row r="158" spans="1:20" ht="1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4"/>
      <c r="N158" s="4"/>
      <c r="O158" s="4"/>
      <c r="P158" s="4"/>
      <c r="Q158" s="4"/>
      <c r="R158" s="4"/>
      <c r="S158" s="4"/>
      <c r="T158" s="4"/>
    </row>
    <row r="159" spans="1:20" ht="1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"/>
      <c r="N159" s="4"/>
      <c r="O159" s="4"/>
      <c r="P159" s="4"/>
      <c r="Q159" s="4"/>
      <c r="R159" s="4"/>
      <c r="S159" s="4"/>
      <c r="T159" s="4"/>
    </row>
    <row r="160" spans="1:20" ht="1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4"/>
      <c r="N160" s="4"/>
      <c r="O160" s="4"/>
      <c r="P160" s="4"/>
      <c r="Q160" s="4"/>
      <c r="R160" s="4"/>
      <c r="S160" s="4"/>
      <c r="T160" s="4"/>
    </row>
    <row r="161" spans="1:20" ht="1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"/>
      <c r="N161" s="4"/>
      <c r="O161" s="4"/>
      <c r="P161" s="4"/>
      <c r="Q161" s="4"/>
      <c r="R161" s="4"/>
      <c r="S161" s="4"/>
      <c r="T161" s="4"/>
    </row>
    <row r="162" spans="1:20" ht="1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"/>
      <c r="N162" s="4"/>
      <c r="O162" s="4"/>
      <c r="P162" s="4"/>
      <c r="Q162" s="4"/>
      <c r="R162" s="4"/>
      <c r="S162" s="4"/>
      <c r="T162" s="4"/>
    </row>
    <row r="163" spans="1:12" ht="1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6.5" customHeight="1">
      <c r="A166" s="3"/>
      <c r="B166" s="3"/>
      <c r="C166" s="2"/>
      <c r="D166" s="3"/>
      <c r="E166" s="3"/>
      <c r="F166" s="2"/>
      <c r="G166" s="3"/>
      <c r="H166" s="3"/>
      <c r="I166" s="2"/>
      <c r="J166" s="3"/>
      <c r="K166" s="3"/>
      <c r="L166" s="2"/>
    </row>
    <row r="167" spans="1:12" ht="15.75" customHeight="1">
      <c r="A167" s="3"/>
      <c r="B167" s="3"/>
      <c r="C167" s="2"/>
      <c r="D167" s="3"/>
      <c r="E167" s="3"/>
      <c r="F167" s="2"/>
      <c r="G167" s="3"/>
      <c r="H167" s="3"/>
      <c r="I167" s="2"/>
      <c r="J167" s="3"/>
      <c r="K167" s="3"/>
      <c r="L167" s="2"/>
    </row>
    <row r="168" spans="1:12" ht="15.75" customHeight="1">
      <c r="A168" s="3"/>
      <c r="B168" s="3"/>
      <c r="C168" s="2"/>
      <c r="D168" s="3"/>
      <c r="E168" s="3"/>
      <c r="F168" s="2"/>
      <c r="G168" s="3"/>
      <c r="H168" s="3"/>
      <c r="I168" s="2"/>
      <c r="J168" s="3"/>
      <c r="K168" s="3"/>
      <c r="L168" s="2"/>
    </row>
    <row r="169" spans="1:12" ht="15.75" customHeight="1">
      <c r="A169" s="3"/>
      <c r="B169" s="3"/>
      <c r="C169" s="2"/>
      <c r="D169" s="3"/>
      <c r="E169" s="3"/>
      <c r="F169" s="2"/>
      <c r="G169" s="3"/>
      <c r="H169" s="3"/>
      <c r="I169" s="2"/>
      <c r="J169" s="3"/>
      <c r="K169" s="3"/>
      <c r="L169" s="2"/>
    </row>
    <row r="170" spans="1:12" ht="15.75" customHeight="1">
      <c r="A170" s="3"/>
      <c r="B170" s="3"/>
      <c r="C170" s="2"/>
      <c r="D170" s="3"/>
      <c r="E170" s="3"/>
      <c r="F170" s="2"/>
      <c r="G170" s="3"/>
      <c r="H170" s="3"/>
      <c r="I170" s="2"/>
      <c r="J170" s="3"/>
      <c r="K170" s="3"/>
      <c r="L170" s="2"/>
    </row>
    <row r="171" spans="1:12" ht="19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9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9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</sheetData>
  <sheetProtection/>
  <mergeCells count="1">
    <mergeCell ref="M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11</cp:lastModifiedBy>
  <dcterms:created xsi:type="dcterms:W3CDTF">2020-04-07T02:32:29Z</dcterms:created>
  <dcterms:modified xsi:type="dcterms:W3CDTF">2020-04-07T02:32:59Z</dcterms:modified>
  <cp:category/>
  <cp:version/>
  <cp:contentType/>
  <cp:contentStatus/>
</cp:coreProperties>
</file>