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<sst xmlns="http://schemas.openxmlformats.org/spreadsheetml/2006/main" count="50" uniqueCount="25">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</sst>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N.65 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22462725"/>
        <c:axId val="837934"/>
      </c:scatterChart>
      <c:valAx>
        <c:axId val="224627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7934"/>
        <c:crossesAt val="100"/>
        <c:crossBetween val="midCat"/>
        <c:dispUnits/>
        <c:majorUnit val="10"/>
      </c:valAx>
      <c:valAx>
        <c:axId val="83793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462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V27" sqref="V2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322.69772727272726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83377.05703744592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1486.4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288.7508563406279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412.5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260.05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232.75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121.5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316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199.74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213.6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205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295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651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364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334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28">
        <v>145.8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1">
        <v>354.65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1">
        <v>290.4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28">
        <v>110.84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28">
        <v>408.08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28">
        <v>262.3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28">
        <v>121.2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28">
        <v>144.22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1">
        <v>170.32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279.67</v>
      </c>
      <c r="E34" s="56">
        <f aca="true" t="shared" si="1" ref="E34:O34">ROUND((((-LN(-LN(1-1/E33)))+$B$83*$B$84)/$B$83),2)</f>
        <v>423.63</v>
      </c>
      <c r="F34" s="58">
        <f t="shared" si="1"/>
        <v>515.77</v>
      </c>
      <c r="G34" s="58">
        <f t="shared" si="1"/>
        <v>583.98</v>
      </c>
      <c r="H34" s="58">
        <f t="shared" si="1"/>
        <v>638.23</v>
      </c>
      <c r="I34" s="58">
        <f t="shared" si="1"/>
        <v>785.46</v>
      </c>
      <c r="J34" s="58">
        <f t="shared" si="1"/>
        <v>978.73</v>
      </c>
      <c r="K34" s="58">
        <f t="shared" si="1"/>
        <v>1040.03</v>
      </c>
      <c r="L34" s="58">
        <f t="shared" si="1"/>
        <v>1228.89</v>
      </c>
      <c r="M34" s="58">
        <f t="shared" si="1"/>
        <v>1416.35</v>
      </c>
      <c r="N34" s="58">
        <f t="shared" si="1"/>
        <v>1603.13</v>
      </c>
      <c r="O34" s="58">
        <f t="shared" si="1"/>
        <v>1849.54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2539</v>
      </c>
      <c r="J41" s="25">
        <v>1486.4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2540</v>
      </c>
      <c r="J42" s="25">
        <v>412.5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2541</v>
      </c>
      <c r="J43" s="25">
        <v>260.05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2542</v>
      </c>
      <c r="J44" s="25">
        <v>232.75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2543</v>
      </c>
      <c r="J45" s="25">
        <v>121.5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2544</v>
      </c>
      <c r="J46" s="25">
        <v>316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2545</v>
      </c>
      <c r="J47" s="25">
        <v>199.74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2546</v>
      </c>
      <c r="J48" s="25">
        <v>213.6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2547</v>
      </c>
      <c r="J49" s="25">
        <v>205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2548</v>
      </c>
      <c r="J50" s="25">
        <v>295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2549</v>
      </c>
      <c r="J51" s="25">
        <v>651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2550</v>
      </c>
      <c r="J52" s="25">
        <v>364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2551</v>
      </c>
      <c r="J53" s="25">
        <v>334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2552</v>
      </c>
      <c r="J54" s="25">
        <v>145.8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2553</v>
      </c>
      <c r="J55" s="25">
        <v>354.65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6">
        <v>290.4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2555</v>
      </c>
      <c r="J57" s="26">
        <v>110.84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6">
        <v>408.08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6">
        <v>262.3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2558</v>
      </c>
      <c r="J60" s="26">
        <v>121.2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6">
        <v>144.22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6">
        <v>170.32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0.526779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1.07547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0.0037245603827103834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181.26385431275662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2018-06-22T03:06:39Z</dcterms:modified>
  <cp:category/>
  <cp:version/>
  <cp:contentType/>
  <cp:contentStatus/>
</cp:coreProperties>
</file>