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N.49" sheetId="1" r:id="rId1"/>
    <sheet name="กราฟN.4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<sst xmlns="http://schemas.openxmlformats.org/spreadsheetml/2006/main" count="24" uniqueCount="24">
  <si>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</si>
  <si>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</si>
  <si>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</si>
  <si>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</si>
  <si>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</si>
  <si>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</si>
  <si>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</si>
  <si>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</si>
  <si>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</si>
  <si>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</si>
  <si>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</si>
  <si>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</si>
  <si>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</si>
  <si>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</si>
  <si>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</si>
  <si>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</si>
  <si>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</si>
  <si>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</si>
  <si>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</si>
  <si>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</si>
  <si>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</si>
  <si>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น้ำยาว สถานี N.49  บ้านน้ำยาว อ.ปัว จ.น่าน</t>
  </si>
  <si>
    <t>พื้นที่รับน้ำ 153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</si>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</sst>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น้ำยาว สถานี N.49 บ้านน้ำยาว อ.ปัว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15,336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50,160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N.49'!$A$5:$A$10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N.49'!$N$5:$N$10</c:f>
              <c:numCache>
                <c:ptCount val="6"/>
                <c:pt idx="0">
                  <c:v>17951</c:v>
                </c:pt>
                <c:pt idx="1">
                  <c:v>15336</c:v>
                </c:pt>
                <c:pt idx="2">
                  <c:v>16422</c:v>
                </c:pt>
                <c:pt idx="3">
                  <c:v>32873</c:v>
                </c:pt>
                <c:pt idx="4">
                  <c:v>50160</c:v>
                </c:pt>
                <c:pt idx="5">
                  <c:v>19349</c:v>
                </c:pt>
              </c:numCache>
            </c:numRef>
          </c:val>
        </c:ser>
        <c:gapWidth val="50"/>
        <c:axId val="11339352"/>
        <c:axId val="3494530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25,348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N.49'!$A$5:$A$10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N.49'!$P$5:$P$10</c:f>
              <c:numCache>
                <c:ptCount val="6"/>
                <c:pt idx="0">
                  <c:v>25348</c:v>
                </c:pt>
                <c:pt idx="1">
                  <c:v>25348</c:v>
                </c:pt>
                <c:pt idx="2">
                  <c:v>25348</c:v>
                </c:pt>
                <c:pt idx="3">
                  <c:v>25348</c:v>
                </c:pt>
                <c:pt idx="4">
                  <c:v>25348</c:v>
                </c:pt>
                <c:pt idx="5">
                  <c:v>25348</c:v>
                </c:pt>
              </c:numCache>
            </c:numRef>
          </c:val>
          <c:smooth val="0"/>
        </c:ser>
        <c:axId val="11339352"/>
        <c:axId val="34945305"/>
      </c:lineChart>
      <c:catAx>
        <c:axId val="1133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339352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K14" sqref="K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32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3" t="s">
        <v>19</v>
      </c>
    </row>
    <row r="4" spans="1:16" ht="21.75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3" t="s">
        <v>20</v>
      </c>
    </row>
    <row r="5" spans="1:16" ht="21.75">
      <c r="A5" s="9">
        <v>2543</v>
      </c>
      <c r="B5" s="18">
        <v>54</v>
      </c>
      <c r="C5" s="18">
        <v>201</v>
      </c>
      <c r="D5" s="18">
        <v>1467</v>
      </c>
      <c r="E5" s="18">
        <v>7212</v>
      </c>
      <c r="F5" s="18">
        <v>2608</v>
      </c>
      <c r="G5" s="18">
        <v>4455</v>
      </c>
      <c r="H5" s="18">
        <v>1025</v>
      </c>
      <c r="I5" s="18">
        <v>384</v>
      </c>
      <c r="J5" s="18">
        <v>223</v>
      </c>
      <c r="K5" s="18">
        <v>141</v>
      </c>
      <c r="L5" s="18">
        <v>84</v>
      </c>
      <c r="M5" s="18">
        <v>96</v>
      </c>
      <c r="N5" s="13">
        <v>17951</v>
      </c>
      <c r="P5" s="24">
        <f>N39</f>
        <v>25348</v>
      </c>
    </row>
    <row r="6" spans="1:16" ht="21.75">
      <c r="A6" s="10">
        <v>2544</v>
      </c>
      <c r="B6" s="19">
        <v>46</v>
      </c>
      <c r="C6" s="19">
        <v>112</v>
      </c>
      <c r="D6" s="19">
        <v>317</v>
      </c>
      <c r="E6" s="19">
        <v>3927</v>
      </c>
      <c r="F6" s="19">
        <v>6585</v>
      </c>
      <c r="G6" s="19">
        <v>3354</v>
      </c>
      <c r="H6" s="19">
        <v>482</v>
      </c>
      <c r="I6" s="19">
        <v>224</v>
      </c>
      <c r="J6" s="19">
        <v>129</v>
      </c>
      <c r="K6" s="19">
        <v>78</v>
      </c>
      <c r="L6" s="19">
        <v>35</v>
      </c>
      <c r="M6" s="19">
        <v>47</v>
      </c>
      <c r="N6" s="14">
        <v>15336</v>
      </c>
      <c r="P6" s="24">
        <f>P5</f>
        <v>25348</v>
      </c>
    </row>
    <row r="7" spans="1:16" ht="21.75">
      <c r="A7" s="10">
        <v>2545</v>
      </c>
      <c r="B7" s="19">
        <v>150</v>
      </c>
      <c r="C7" s="19">
        <v>993</v>
      </c>
      <c r="D7" s="19">
        <v>2403</v>
      </c>
      <c r="E7" s="19">
        <v>2972</v>
      </c>
      <c r="F7" s="19">
        <v>3944</v>
      </c>
      <c r="G7" s="19">
        <v>3339</v>
      </c>
      <c r="H7" s="19">
        <v>943</v>
      </c>
      <c r="I7" s="19">
        <v>559</v>
      </c>
      <c r="J7" s="19">
        <v>488</v>
      </c>
      <c r="K7" s="19">
        <v>254</v>
      </c>
      <c r="L7" s="19">
        <v>180</v>
      </c>
      <c r="M7" s="19">
        <v>197</v>
      </c>
      <c r="N7" s="14">
        <v>16422</v>
      </c>
      <c r="P7" s="24">
        <f>P6</f>
        <v>25348</v>
      </c>
    </row>
    <row r="8" spans="1:16" ht="21.75">
      <c r="A8" s="10">
        <v>2546</v>
      </c>
      <c r="B8" s="19">
        <v>83</v>
      </c>
      <c r="C8" s="19">
        <v>121</v>
      </c>
      <c r="D8" s="19">
        <v>1655</v>
      </c>
      <c r="E8" s="19">
        <v>9794</v>
      </c>
      <c r="F8" s="19">
        <v>13068</v>
      </c>
      <c r="G8" s="19">
        <v>7192</v>
      </c>
      <c r="H8" s="19">
        <v>576</v>
      </c>
      <c r="I8" s="19">
        <v>172</v>
      </c>
      <c r="J8" s="19">
        <v>93</v>
      </c>
      <c r="K8" s="19">
        <v>58</v>
      </c>
      <c r="L8" s="19">
        <v>37</v>
      </c>
      <c r="M8" s="19">
        <v>25</v>
      </c>
      <c r="N8" s="14">
        <v>32873</v>
      </c>
      <c r="P8" s="24">
        <f>P7</f>
        <v>25348</v>
      </c>
    </row>
    <row r="9" spans="1:16" ht="21.75">
      <c r="A9" s="10">
        <v>2547</v>
      </c>
      <c r="B9" s="19">
        <v>36</v>
      </c>
      <c r="C9" s="19">
        <v>190</v>
      </c>
      <c r="D9" s="19">
        <v>1388</v>
      </c>
      <c r="E9" s="19">
        <v>9363</v>
      </c>
      <c r="F9" s="19">
        <v>17639</v>
      </c>
      <c r="G9" s="19">
        <v>20474</v>
      </c>
      <c r="H9" s="19">
        <v>703</v>
      </c>
      <c r="I9" s="19">
        <v>177</v>
      </c>
      <c r="J9" s="19">
        <v>90</v>
      </c>
      <c r="K9" s="19">
        <v>42</v>
      </c>
      <c r="L9" s="19">
        <v>19</v>
      </c>
      <c r="M9" s="19">
        <v>39</v>
      </c>
      <c r="N9" s="14">
        <v>50160</v>
      </c>
      <c r="P9" s="24">
        <f>P8</f>
        <v>25348</v>
      </c>
    </row>
    <row r="10" spans="1:16" ht="21.75">
      <c r="A10" s="10">
        <v>2548</v>
      </c>
      <c r="B10" s="19">
        <v>62</v>
      </c>
      <c r="C10" s="19">
        <v>66</v>
      </c>
      <c r="D10" s="19">
        <v>1409</v>
      </c>
      <c r="E10" s="19">
        <v>3080</v>
      </c>
      <c r="F10" s="19">
        <v>10438</v>
      </c>
      <c r="G10" s="19">
        <v>3102</v>
      </c>
      <c r="H10" s="19">
        <v>795</v>
      </c>
      <c r="I10" s="19">
        <v>192</v>
      </c>
      <c r="J10" s="19">
        <v>94</v>
      </c>
      <c r="K10" s="19">
        <v>55</v>
      </c>
      <c r="L10" s="19">
        <v>21</v>
      </c>
      <c r="M10" s="19">
        <v>33</v>
      </c>
      <c r="N10" s="14">
        <v>19349</v>
      </c>
      <c r="P10" s="24">
        <f>P9</f>
        <v>25348</v>
      </c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26" t="s">
        <v>23</v>
      </c>
      <c r="G13" s="27"/>
      <c r="H13" s="27"/>
      <c r="I13" s="28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150</v>
      </c>
      <c r="C38" s="22">
        <v>993</v>
      </c>
      <c r="D38" s="22">
        <v>2403</v>
      </c>
      <c r="E38" s="22">
        <v>9794</v>
      </c>
      <c r="F38" s="22">
        <v>17639</v>
      </c>
      <c r="G38" s="22">
        <v>20474</v>
      </c>
      <c r="H38" s="22">
        <v>1025</v>
      </c>
      <c r="I38" s="22">
        <v>559</v>
      </c>
      <c r="J38" s="22">
        <v>488</v>
      </c>
      <c r="K38" s="22">
        <v>254</v>
      </c>
      <c r="L38" s="22">
        <v>180</v>
      </c>
      <c r="M38" s="22">
        <v>197</v>
      </c>
      <c r="N38" s="17">
        <v>50160</v>
      </c>
    </row>
    <row r="39" spans="1:14" ht="21.75">
      <c r="A39" s="12" t="s">
        <v>14</v>
      </c>
      <c r="B39" s="22">
        <v>72</v>
      </c>
      <c r="C39" s="22">
        <v>281</v>
      </c>
      <c r="D39" s="22">
        <v>1440</v>
      </c>
      <c r="E39" s="22">
        <v>6058</v>
      </c>
      <c r="F39" s="22">
        <v>9047</v>
      </c>
      <c r="G39" s="22">
        <v>6986</v>
      </c>
      <c r="H39" s="22">
        <v>754</v>
      </c>
      <c r="I39" s="22">
        <v>285</v>
      </c>
      <c r="J39" s="22">
        <v>186</v>
      </c>
      <c r="K39" s="22">
        <v>105</v>
      </c>
      <c r="L39" s="22">
        <v>63</v>
      </c>
      <c r="M39" s="22">
        <v>73</v>
      </c>
      <c r="N39" s="17">
        <v>25348</v>
      </c>
    </row>
    <row r="40" spans="1:14" ht="21.75">
      <c r="A40" s="12" t="s">
        <v>15</v>
      </c>
      <c r="B40" s="22">
        <v>36</v>
      </c>
      <c r="C40" s="22">
        <v>66</v>
      </c>
      <c r="D40" s="22">
        <v>317</v>
      </c>
      <c r="E40" s="22">
        <v>2972</v>
      </c>
      <c r="F40" s="22">
        <v>2608</v>
      </c>
      <c r="G40" s="22">
        <v>3102</v>
      </c>
      <c r="H40" s="22">
        <v>482</v>
      </c>
      <c r="I40" s="22">
        <v>172</v>
      </c>
      <c r="J40" s="22">
        <v>90</v>
      </c>
      <c r="K40" s="22">
        <v>42</v>
      </c>
      <c r="L40" s="22">
        <v>19</v>
      </c>
      <c r="M40" s="22">
        <v>25</v>
      </c>
      <c r="N40" s="17">
        <v>15336</v>
      </c>
    </row>
  </sheetData>
  <sheetProtection/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F13:I13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2018-05-23T04:35:02Z</dcterms:modified>
  <cp:category/>
  <cp:version/>
  <cp:contentType/>
  <cp:contentStatus/>
</cp:coreProperties>
</file>