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<sst xmlns="http://schemas.openxmlformats.org/spreadsheetml/2006/main" count="54" uniqueCount="26">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</sst>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5086387"/>
        <c:axId val="62179700"/>
      </c:scatterChart>
      <c:valAx>
        <c:axId val="50863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179700"/>
        <c:crossesAt val="10"/>
        <c:crossBetween val="midCat"/>
        <c:dispUnits/>
        <c:majorUnit val="10"/>
      </c:valAx>
      <c:valAx>
        <c:axId val="6217970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86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COUNT(J41:J79)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23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AVERAGE(J41:J79)</f>
        <v>339.4316216216216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(VAR(J41:J79))</f>
        <v>26969.89035285285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STDEV(J41:J79)</f>
        <v>164.22512095551292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25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25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17</v>
      </c>
      <c r="V9" s="21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18</v>
      </c>
      <c r="V10" s="21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314.05</v>
      </c>
      <c r="E34" s="56">
        <f aca="true" t="shared" si="1" ref="E34:O34">ROUND((((-LN(-LN(1-1/E33)))+$B$83*$B$84)/$B$83),2)</f>
        <v>391.71</v>
      </c>
      <c r="F34" s="58">
        <f t="shared" si="1"/>
        <v>441.41</v>
      </c>
      <c r="G34" s="58">
        <f t="shared" si="1"/>
        <v>478.21</v>
      </c>
      <c r="H34" s="58">
        <f t="shared" si="1"/>
        <v>507.47</v>
      </c>
      <c r="I34" s="58">
        <f t="shared" si="1"/>
        <v>586.89</v>
      </c>
      <c r="J34" s="58">
        <f t="shared" si="1"/>
        <v>691.14</v>
      </c>
      <c r="K34" s="58">
        <f t="shared" si="1"/>
        <v>724.21</v>
      </c>
      <c r="L34" s="58">
        <f t="shared" si="1"/>
        <v>826.08</v>
      </c>
      <c r="M34" s="58">
        <f t="shared" si="1"/>
        <v>927.2</v>
      </c>
      <c r="N34" s="58">
        <f t="shared" si="1"/>
        <v>1027.95</v>
      </c>
      <c r="O34" s="58">
        <f t="shared" si="1"/>
        <v>1160.87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2523</v>
      </c>
      <c r="J42" s="25" t="s">
        <v>25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2524</v>
      </c>
      <c r="J43" s="25" t="s">
        <v>25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0.541736</v>
      </c>
      <c r="C80" s="78"/>
      <c r="D80" s="78"/>
      <c r="E80" s="78"/>
      <c r="I80" s="26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1.133937</v>
      </c>
      <c r="C81" s="78"/>
      <c r="D81" s="78"/>
      <c r="E81" s="78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0.006904771897273701</v>
      </c>
      <c r="C83" s="79"/>
      <c r="D83" s="79"/>
      <c r="E83" s="79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260.9734179242771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2018-06-22T02:56:26Z</dcterms:modified>
  <cp:category/>
  <cp:version/>
  <cp:contentType/>
  <cp:contentStatus/>
</cp:coreProperties>
</file>