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N.13A" sheetId="1" r:id="rId1"/>
  </sheets>
  <definedNames/>
  <calcPr fullCalcOnLoad="1"/>
</workbook>
</file>

<file path=xl/sharedStrings.xml><?xml version="1.0" encoding="utf-8"?>
<sst xmlns="http://schemas.openxmlformats.org/spreadsheetml/2006/main" count="166" uniqueCount="13">
  <si>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</si>
  <si>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</si>
  <si>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</si>
  <si>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</si>
  <si>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</si>
  <si>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</si>
  <si>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</si>
  <si>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</si>
  <si>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</si>
  <si>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( 1 Apr 2022 - 31 Mar 2023 ) </t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</si>
  <si>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(18 พ.ค.2566 )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</si>
  <si>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</si>
  <si>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บ้านไผ่งาม อ.เวียงสา จ.น่าน </t>
    </r>
    <r>
      <rPr>
        <sz val="16"/>
        <color indexed="12"/>
        <rFont val="AngsanaUPC"/>
        <family val="1"/>
      </rPr>
      <t>(18 พ.ค.2566 )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</si>
</sst>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3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8" fillId="17" borderId="3" applyNumberFormat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4" applyNumberFormat="0" applyAlignment="0" applyProtection="0"/>
    <xf numFmtId="0" fontId="24" fillId="18" borderId="0" applyNumberFormat="0" applyBorder="0" applyAlignment="0" applyProtection="0"/>
    <xf numFmtId="0" fontId="25" fillId="0" borderId="5" applyNumberFormat="0" applyFill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18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10" fillId="0" borderId="26" xfId="49" applyFont="1" applyBorder="1" applyAlignment="1">
      <alignment horizontal="center" vertical="center"/>
      <protection/>
    </xf>
    <xf numFmtId="0" fontId="32" fillId="0" borderId="26" xfId="49" applyFont="1" applyBorder="1" applyAlignment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330"/>
  <sheetViews>
    <sheetView tabSelected="1" zoomScalePageLayoutView="0" workbookViewId="0" topLeftCell="A1">
      <selection activeCell="P282" sqref="P28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1" customHeight="1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  <c r="S1" s="1"/>
    </row>
    <row r="2" spans="1:19" ht="21" customHeight="1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 t="s">
        <v>0</v>
      </c>
      <c r="N2" s="3">
        <v>177.4</v>
      </c>
      <c r="O2" s="4"/>
      <c r="P2" s="1"/>
      <c r="Q2" s="1"/>
      <c r="R2" s="1"/>
      <c r="S2" s="1"/>
    </row>
    <row r="3" spans="1:19" ht="21" customHeight="1">
      <c r="A3" s="36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  <c r="P3" s="1"/>
      <c r="Q3" s="1"/>
      <c r="R3" s="1"/>
      <c r="S3" s="1"/>
    </row>
    <row r="4" spans="1:19" ht="21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39"/>
      <c r="N4" s="40"/>
      <c r="O4" s="1"/>
      <c r="P4" s="1"/>
      <c r="Q4" s="1"/>
      <c r="R4" s="1"/>
      <c r="S4" s="1"/>
    </row>
    <row r="5" spans="1:19" ht="21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1"/>
      <c r="P5" s="8" t="s">
        <v>8</v>
      </c>
      <c r="Q5" s="1"/>
      <c r="R5" s="1"/>
      <c r="S5" s="1"/>
    </row>
    <row r="6" spans="1:19" ht="16.5" customHeight="1">
      <c r="A6" s="9">
        <v>176.8</v>
      </c>
      <c r="B6" s="10">
        <f>A6-N2</f>
        <v>-0.5999999999999943</v>
      </c>
      <c r="C6" s="11">
        <v>0</v>
      </c>
      <c r="D6" s="9">
        <f>+A55+0.01</f>
        <v>177.29999999999956</v>
      </c>
      <c r="E6" s="10">
        <f>+B55+0.01</f>
        <v>-0.09999999999999391</v>
      </c>
      <c r="F6" s="12">
        <f>+C55+$N$10/10</f>
        <v>13.000000000000002</v>
      </c>
      <c r="G6" s="9">
        <f>+D55+0.01</f>
        <v>177.7999999999991</v>
      </c>
      <c r="H6" s="10">
        <f>+E55+0.01</f>
        <v>0.4000000000000063</v>
      </c>
      <c r="I6" s="12">
        <f>+F55+$N$15/10</f>
        <v>80.99999999999994</v>
      </c>
      <c r="J6" s="9">
        <f>+G55+0.01</f>
        <v>178.29999999999865</v>
      </c>
      <c r="K6" s="10">
        <f>+H55+0.01</f>
        <v>0.9000000000000067</v>
      </c>
      <c r="L6" s="13">
        <f>+I55+$N$20/10</f>
        <v>168.49999999999966</v>
      </c>
      <c r="M6" s="14">
        <v>176.8</v>
      </c>
      <c r="N6" s="1">
        <v>0.8</v>
      </c>
      <c r="O6" s="1"/>
      <c r="P6" s="8">
        <v>0</v>
      </c>
      <c r="Q6" s="1"/>
      <c r="R6" s="1"/>
      <c r="S6" s="1"/>
    </row>
    <row r="7" spans="1:19" ht="16.5" customHeight="1">
      <c r="A7" s="15">
        <f aca="true" t="shared" si="0" ref="A7:A38">+A6+0.01</f>
        <v>176.81</v>
      </c>
      <c r="B7" s="16">
        <f aca="true" t="shared" si="1" ref="B7:B38">+B6+0.01</f>
        <v>-0.5899999999999943</v>
      </c>
      <c r="C7" s="12">
        <f aca="true" t="shared" si="2" ref="C7:C16">+C6+$N$6/10</f>
        <v>0.08</v>
      </c>
      <c r="D7" s="15">
        <f aca="true" t="shared" si="3" ref="D7:D38">+D6+0.01</f>
        <v>177.30999999999955</v>
      </c>
      <c r="E7" s="16">
        <f aca="true" t="shared" si="4" ref="E7:E38">+E6+0.01</f>
        <v>-0.08999999999999392</v>
      </c>
      <c r="F7" s="12">
        <f aca="true" t="shared" si="5" ref="F7:F16">+F6+$N$11/10</f>
        <v>13.800000000000002</v>
      </c>
      <c r="G7" s="15">
        <f aca="true" t="shared" si="6" ref="G7:G38">+G6+0.01</f>
        <v>177.8099999999991</v>
      </c>
      <c r="H7" s="16">
        <f aca="true" t="shared" si="7" ref="H7:H38">+H6+0.01</f>
        <v>0.4100000000000063</v>
      </c>
      <c r="I7" s="12">
        <f aca="true" t="shared" si="8" ref="I7:I16">+I6+$N$16/10</f>
        <v>82.59999999999994</v>
      </c>
      <c r="J7" s="15">
        <f aca="true" t="shared" si="9" ref="J7:J38">+J6+0.01</f>
        <v>178.30999999999864</v>
      </c>
      <c r="K7" s="16">
        <f aca="true" t="shared" si="10" ref="K7:K38">+K6+0.01</f>
        <v>0.9100000000000067</v>
      </c>
      <c r="L7" s="12">
        <f aca="true" t="shared" si="11" ref="L7:L16">+L6+$N$21/10</f>
        <v>170.34999999999965</v>
      </c>
      <c r="M7" s="14">
        <f aca="true" t="shared" si="12" ref="M7:M38">M6+0.1</f>
        <v>176.9</v>
      </c>
      <c r="N7" s="1">
        <v>1</v>
      </c>
      <c r="O7" s="1"/>
      <c r="P7" s="8">
        <f aca="true" t="shared" si="13" ref="P7:P38">P6+N6</f>
        <v>0.8</v>
      </c>
      <c r="Q7" s="1"/>
      <c r="R7" s="1"/>
      <c r="S7" s="1"/>
    </row>
    <row r="8" spans="1:19" ht="16.5" customHeight="1">
      <c r="A8" s="15">
        <f t="shared" si="0"/>
        <v>176.82</v>
      </c>
      <c r="B8" s="16">
        <f t="shared" si="1"/>
        <v>-0.5799999999999943</v>
      </c>
      <c r="C8" s="12">
        <f t="shared" si="2"/>
        <v>0.16</v>
      </c>
      <c r="D8" s="15">
        <f t="shared" si="3"/>
        <v>177.31999999999954</v>
      </c>
      <c r="E8" s="16">
        <f t="shared" si="4"/>
        <v>-0.07999999999999392</v>
      </c>
      <c r="F8" s="12">
        <f t="shared" si="5"/>
        <v>14.600000000000003</v>
      </c>
      <c r="G8" s="15">
        <f t="shared" si="6"/>
        <v>177.81999999999908</v>
      </c>
      <c r="H8" s="16">
        <f t="shared" si="7"/>
        <v>0.4200000000000063</v>
      </c>
      <c r="I8" s="12">
        <f t="shared" si="8"/>
        <v>84.19999999999993</v>
      </c>
      <c r="J8" s="15">
        <f t="shared" si="9"/>
        <v>178.31999999999863</v>
      </c>
      <c r="K8" s="16">
        <f t="shared" si="10"/>
        <v>0.9200000000000067</v>
      </c>
      <c r="L8" s="12">
        <f t="shared" si="11"/>
        <v>172.19999999999965</v>
      </c>
      <c r="M8" s="14">
        <f t="shared" si="12"/>
        <v>177</v>
      </c>
      <c r="N8" s="1">
        <v>2.5</v>
      </c>
      <c r="O8" s="1"/>
      <c r="P8" s="8">
        <f t="shared" si="13"/>
        <v>1.8</v>
      </c>
      <c r="Q8" s="1"/>
      <c r="R8" s="1"/>
      <c r="S8" s="1"/>
    </row>
    <row r="9" spans="1:19" ht="16.5" customHeight="1">
      <c r="A9" s="15">
        <f t="shared" si="0"/>
        <v>176.82999999999998</v>
      </c>
      <c r="B9" s="16">
        <f t="shared" si="1"/>
        <v>-0.5699999999999943</v>
      </c>
      <c r="C9" s="12">
        <f t="shared" si="2"/>
        <v>0.24</v>
      </c>
      <c r="D9" s="15">
        <f t="shared" si="3"/>
        <v>177.32999999999953</v>
      </c>
      <c r="E9" s="16">
        <f t="shared" si="4"/>
        <v>-0.06999999999999393</v>
      </c>
      <c r="F9" s="12">
        <f t="shared" si="5"/>
        <v>15.400000000000004</v>
      </c>
      <c r="G9" s="15">
        <f t="shared" si="6"/>
        <v>177.82999999999907</v>
      </c>
      <c r="H9" s="16">
        <f t="shared" si="7"/>
        <v>0.4300000000000063</v>
      </c>
      <c r="I9" s="12">
        <f t="shared" si="8"/>
        <v>85.79999999999993</v>
      </c>
      <c r="J9" s="15">
        <f t="shared" si="9"/>
        <v>178.32999999999862</v>
      </c>
      <c r="K9" s="16">
        <f t="shared" si="10"/>
        <v>0.9300000000000067</v>
      </c>
      <c r="L9" s="12">
        <f t="shared" si="11"/>
        <v>174.04999999999964</v>
      </c>
      <c r="M9" s="14">
        <f t="shared" si="12"/>
        <v>177.1</v>
      </c>
      <c r="N9" s="1">
        <v>3.9</v>
      </c>
      <c r="O9" s="1"/>
      <c r="P9" s="8">
        <f t="shared" si="13"/>
        <v>4.3</v>
      </c>
      <c r="Q9" s="1"/>
      <c r="R9" s="1"/>
      <c r="S9" s="1"/>
    </row>
    <row r="10" spans="1:19" ht="16.5" customHeight="1">
      <c r="A10" s="15">
        <f t="shared" si="0"/>
        <v>176.83999999999997</v>
      </c>
      <c r="B10" s="16">
        <f t="shared" si="1"/>
        <v>-0.5599999999999943</v>
      </c>
      <c r="C10" s="12">
        <f t="shared" si="2"/>
        <v>0.32</v>
      </c>
      <c r="D10" s="15">
        <f t="shared" si="3"/>
        <v>177.33999999999952</v>
      </c>
      <c r="E10" s="16">
        <f t="shared" si="4"/>
        <v>-0.059999999999993926</v>
      </c>
      <c r="F10" s="12">
        <f t="shared" si="5"/>
        <v>16.200000000000003</v>
      </c>
      <c r="G10" s="15">
        <f t="shared" si="6"/>
        <v>177.83999999999907</v>
      </c>
      <c r="H10" s="16">
        <f t="shared" si="7"/>
        <v>0.44000000000000633</v>
      </c>
      <c r="I10" s="12">
        <f t="shared" si="8"/>
        <v>87.39999999999992</v>
      </c>
      <c r="J10" s="15">
        <f t="shared" si="9"/>
        <v>178.3399999999986</v>
      </c>
      <c r="K10" s="16">
        <f t="shared" si="10"/>
        <v>0.9400000000000067</v>
      </c>
      <c r="L10" s="12">
        <f t="shared" si="11"/>
        <v>175.89999999999964</v>
      </c>
      <c r="M10" s="14">
        <f t="shared" si="12"/>
        <v>177.2</v>
      </c>
      <c r="N10" s="1">
        <v>4.8</v>
      </c>
      <c r="O10" s="1"/>
      <c r="P10" s="8">
        <f t="shared" si="13"/>
        <v>8.2</v>
      </c>
      <c r="Q10" s="1"/>
      <c r="R10" s="1"/>
      <c r="S10" s="1"/>
    </row>
    <row r="11" spans="1:19" ht="16.5" customHeight="1">
      <c r="A11" s="15">
        <f t="shared" si="0"/>
        <v>176.84999999999997</v>
      </c>
      <c r="B11" s="16">
        <f t="shared" si="1"/>
        <v>-0.5499999999999943</v>
      </c>
      <c r="C11" s="12">
        <f t="shared" si="2"/>
        <v>0.4</v>
      </c>
      <c r="D11" s="15">
        <f t="shared" si="3"/>
        <v>177.3499999999995</v>
      </c>
      <c r="E11" s="16">
        <f t="shared" si="4"/>
        <v>-0.049999999999993924</v>
      </c>
      <c r="F11" s="12">
        <f t="shared" si="5"/>
        <v>17.000000000000004</v>
      </c>
      <c r="G11" s="15">
        <f t="shared" si="6"/>
        <v>177.84999999999906</v>
      </c>
      <c r="H11" s="16">
        <f t="shared" si="7"/>
        <v>0.45000000000000634</v>
      </c>
      <c r="I11" s="12">
        <f t="shared" si="8"/>
        <v>88.99999999999991</v>
      </c>
      <c r="J11" s="15">
        <f t="shared" si="9"/>
        <v>178.3499999999986</v>
      </c>
      <c r="K11" s="16">
        <f t="shared" si="10"/>
        <v>0.9500000000000067</v>
      </c>
      <c r="L11" s="12">
        <f t="shared" si="11"/>
        <v>177.74999999999963</v>
      </c>
      <c r="M11" s="14">
        <f t="shared" si="12"/>
        <v>177.29999999999998</v>
      </c>
      <c r="N11" s="1">
        <v>8</v>
      </c>
      <c r="O11" s="1"/>
      <c r="P11" s="8">
        <f t="shared" si="13"/>
        <v>13</v>
      </c>
      <c r="Q11" s="1"/>
      <c r="R11" s="1"/>
      <c r="S11" s="1"/>
    </row>
    <row r="12" spans="1:19" ht="16.5" customHeight="1">
      <c r="A12" s="15">
        <f t="shared" si="0"/>
        <v>176.85999999999996</v>
      </c>
      <c r="B12" s="16">
        <f t="shared" si="1"/>
        <v>-0.5399999999999943</v>
      </c>
      <c r="C12" s="12">
        <f t="shared" si="2"/>
        <v>0.48000000000000004</v>
      </c>
      <c r="D12" s="15">
        <f t="shared" si="3"/>
        <v>177.3599999999995</v>
      </c>
      <c r="E12" s="16">
        <f t="shared" si="4"/>
        <v>-0.03999999999999392</v>
      </c>
      <c r="F12" s="12">
        <f t="shared" si="5"/>
        <v>17.800000000000004</v>
      </c>
      <c r="G12" s="15">
        <f t="shared" si="6"/>
        <v>177.85999999999905</v>
      </c>
      <c r="H12" s="16">
        <f t="shared" si="7"/>
        <v>0.46000000000000635</v>
      </c>
      <c r="I12" s="12">
        <f t="shared" si="8"/>
        <v>90.59999999999991</v>
      </c>
      <c r="J12" s="15">
        <f t="shared" si="9"/>
        <v>178.3599999999986</v>
      </c>
      <c r="K12" s="16">
        <f t="shared" si="10"/>
        <v>0.9600000000000067</v>
      </c>
      <c r="L12" s="12">
        <f t="shared" si="11"/>
        <v>179.59999999999962</v>
      </c>
      <c r="M12" s="14">
        <f t="shared" si="12"/>
        <v>177.39999999999998</v>
      </c>
      <c r="N12" s="1">
        <v>13.5</v>
      </c>
      <c r="O12" s="1"/>
      <c r="P12" s="8">
        <f t="shared" si="13"/>
        <v>21</v>
      </c>
      <c r="Q12" s="1"/>
      <c r="R12" s="1"/>
      <c r="S12" s="1"/>
    </row>
    <row r="13" spans="1:19" ht="16.5" customHeight="1">
      <c r="A13" s="15">
        <f t="shared" si="0"/>
        <v>176.86999999999995</v>
      </c>
      <c r="B13" s="16">
        <f t="shared" si="1"/>
        <v>-0.5299999999999943</v>
      </c>
      <c r="C13" s="12">
        <f t="shared" si="2"/>
        <v>0.56</v>
      </c>
      <c r="D13" s="15">
        <f t="shared" si="3"/>
        <v>177.3699999999995</v>
      </c>
      <c r="E13" s="16">
        <f t="shared" si="4"/>
        <v>-0.02999999999999392</v>
      </c>
      <c r="F13" s="12">
        <f t="shared" si="5"/>
        <v>18.600000000000005</v>
      </c>
      <c r="G13" s="15">
        <f t="shared" si="6"/>
        <v>177.86999999999904</v>
      </c>
      <c r="H13" s="16">
        <f t="shared" si="7"/>
        <v>0.47000000000000636</v>
      </c>
      <c r="I13" s="12">
        <f t="shared" si="8"/>
        <v>92.1999999999999</v>
      </c>
      <c r="J13" s="15">
        <f t="shared" si="9"/>
        <v>178.36999999999858</v>
      </c>
      <c r="K13" s="16">
        <f t="shared" si="10"/>
        <v>0.9700000000000067</v>
      </c>
      <c r="L13" s="12">
        <f t="shared" si="11"/>
        <v>181.44999999999962</v>
      </c>
      <c r="M13" s="14">
        <f t="shared" si="12"/>
        <v>177.49999999999997</v>
      </c>
      <c r="N13" s="1">
        <v>15</v>
      </c>
      <c r="O13" s="1"/>
      <c r="P13" s="8">
        <f t="shared" si="13"/>
        <v>34.5</v>
      </c>
      <c r="Q13" s="1"/>
      <c r="R13" s="1"/>
      <c r="S13" s="1"/>
    </row>
    <row r="14" spans="1:19" ht="16.5" customHeight="1">
      <c r="A14" s="15">
        <f t="shared" si="0"/>
        <v>176.87999999999994</v>
      </c>
      <c r="B14" s="16">
        <f t="shared" si="1"/>
        <v>-0.5199999999999942</v>
      </c>
      <c r="C14" s="12">
        <f t="shared" si="2"/>
        <v>0.64</v>
      </c>
      <c r="D14" s="15">
        <f t="shared" si="3"/>
        <v>177.37999999999948</v>
      </c>
      <c r="E14" s="16">
        <f t="shared" si="4"/>
        <v>-0.01999999999999392</v>
      </c>
      <c r="F14" s="12">
        <f t="shared" si="5"/>
        <v>19.400000000000006</v>
      </c>
      <c r="G14" s="15">
        <f t="shared" si="6"/>
        <v>177.87999999999903</v>
      </c>
      <c r="H14" s="16">
        <f t="shared" si="7"/>
        <v>0.48000000000000637</v>
      </c>
      <c r="I14" s="12">
        <f t="shared" si="8"/>
        <v>93.7999999999999</v>
      </c>
      <c r="J14" s="15">
        <f t="shared" si="9"/>
        <v>178.37999999999857</v>
      </c>
      <c r="K14" s="16">
        <f t="shared" si="10"/>
        <v>0.9800000000000068</v>
      </c>
      <c r="L14" s="12">
        <f t="shared" si="11"/>
        <v>183.2999999999996</v>
      </c>
      <c r="M14" s="14">
        <f t="shared" si="12"/>
        <v>177.59999999999997</v>
      </c>
      <c r="N14" s="1">
        <v>15.5</v>
      </c>
      <c r="O14" s="1"/>
      <c r="P14" s="8">
        <f t="shared" si="13"/>
        <v>49.5</v>
      </c>
      <c r="Q14" s="1"/>
      <c r="R14" s="1"/>
      <c r="S14" s="1"/>
    </row>
    <row r="15" spans="1:19" ht="16.5" customHeight="1">
      <c r="A15" s="15">
        <f t="shared" si="0"/>
        <v>176.88999999999993</v>
      </c>
      <c r="B15" s="16">
        <f t="shared" si="1"/>
        <v>-0.5099999999999942</v>
      </c>
      <c r="C15" s="12">
        <f t="shared" si="2"/>
        <v>0.72</v>
      </c>
      <c r="D15" s="15">
        <f t="shared" si="3"/>
        <v>177.38999999999947</v>
      </c>
      <c r="E15" s="16">
        <f t="shared" si="4"/>
        <v>-0.009999999999993918</v>
      </c>
      <c r="F15" s="12">
        <f t="shared" si="5"/>
        <v>20.200000000000006</v>
      </c>
      <c r="G15" s="15">
        <f t="shared" si="6"/>
        <v>177.88999999999902</v>
      </c>
      <c r="H15" s="16">
        <f t="shared" si="7"/>
        <v>0.4900000000000064</v>
      </c>
      <c r="I15" s="12">
        <f t="shared" si="8"/>
        <v>95.39999999999989</v>
      </c>
      <c r="J15" s="15">
        <f t="shared" si="9"/>
        <v>178.38999999999857</v>
      </c>
      <c r="K15" s="16">
        <f t="shared" si="10"/>
        <v>0.9900000000000068</v>
      </c>
      <c r="L15" s="12">
        <f t="shared" si="11"/>
        <v>185.1499999999996</v>
      </c>
      <c r="M15" s="14">
        <f t="shared" si="12"/>
        <v>177.69999999999996</v>
      </c>
      <c r="N15" s="1">
        <v>16</v>
      </c>
      <c r="O15" s="1"/>
      <c r="P15" s="8">
        <f t="shared" si="13"/>
        <v>65</v>
      </c>
      <c r="Q15" s="1"/>
      <c r="R15" s="1"/>
      <c r="S15" s="1"/>
    </row>
    <row r="16" spans="1:19" ht="16.5" customHeight="1">
      <c r="A16" s="17">
        <f t="shared" si="0"/>
        <v>176.89999999999992</v>
      </c>
      <c r="B16" s="18">
        <f t="shared" si="1"/>
        <v>-0.4999999999999942</v>
      </c>
      <c r="C16" s="19">
        <f t="shared" si="2"/>
        <v>0.7999999999999999</v>
      </c>
      <c r="D16" s="17">
        <f t="shared" si="3"/>
        <v>177.39999999999947</v>
      </c>
      <c r="E16" s="18">
        <f t="shared" si="4"/>
        <v>6.081940506774686E-15</v>
      </c>
      <c r="F16" s="19">
        <f t="shared" si="5"/>
        <v>21.000000000000007</v>
      </c>
      <c r="G16" s="17">
        <f t="shared" si="6"/>
        <v>177.899999999999</v>
      </c>
      <c r="H16" s="18">
        <f t="shared" si="7"/>
        <v>0.5000000000000063</v>
      </c>
      <c r="I16" s="19">
        <f t="shared" si="8"/>
        <v>96.99999999999989</v>
      </c>
      <c r="J16" s="17">
        <f t="shared" si="9"/>
        <v>178.39999999999856</v>
      </c>
      <c r="K16" s="18">
        <f t="shared" si="10"/>
        <v>1.0000000000000067</v>
      </c>
      <c r="L16" s="20">
        <f t="shared" si="11"/>
        <v>186.9999999999996</v>
      </c>
      <c r="M16" s="14">
        <f t="shared" si="12"/>
        <v>177.79999999999995</v>
      </c>
      <c r="N16" s="1">
        <v>16</v>
      </c>
      <c r="O16" s="1"/>
      <c r="P16" s="8">
        <f t="shared" si="13"/>
        <v>81</v>
      </c>
      <c r="Q16" s="1"/>
      <c r="R16" s="1"/>
      <c r="S16" s="1"/>
    </row>
    <row r="17" spans="1:19" ht="16.5" customHeight="1">
      <c r="A17" s="21">
        <f t="shared" si="0"/>
        <v>176.9099999999999</v>
      </c>
      <c r="B17" s="22">
        <f t="shared" si="1"/>
        <v>-0.4899999999999942</v>
      </c>
      <c r="C17" s="23">
        <f aca="true" t="shared" si="14" ref="C17:C26">+C16+$N$7/10</f>
        <v>0.8999999999999999</v>
      </c>
      <c r="D17" s="21">
        <f t="shared" si="3"/>
        <v>177.40999999999946</v>
      </c>
      <c r="E17" s="22">
        <f t="shared" si="4"/>
        <v>0.010000000000006082</v>
      </c>
      <c r="F17" s="23">
        <f aca="true" t="shared" si="15" ref="F17:F26">+F16+$N$12/10</f>
        <v>22.35000000000001</v>
      </c>
      <c r="G17" s="21">
        <f t="shared" si="6"/>
        <v>177.909999999999</v>
      </c>
      <c r="H17" s="22">
        <f t="shared" si="7"/>
        <v>0.5100000000000063</v>
      </c>
      <c r="I17" s="23">
        <f aca="true" t="shared" si="16" ref="I17:I26">+I16+$N$17/10</f>
        <v>98.59999999999988</v>
      </c>
      <c r="J17" s="21">
        <f t="shared" si="9"/>
        <v>178.40999999999855</v>
      </c>
      <c r="K17" s="22">
        <f t="shared" si="10"/>
        <v>1.0100000000000067</v>
      </c>
      <c r="L17" s="23">
        <f aca="true" t="shared" si="17" ref="L17:L26">+L16+$N$22/10</f>
        <v>188.8499999999996</v>
      </c>
      <c r="M17" s="14">
        <f t="shared" si="12"/>
        <v>177.89999999999995</v>
      </c>
      <c r="N17" s="1">
        <v>16</v>
      </c>
      <c r="O17" s="1"/>
      <c r="P17" s="8">
        <f t="shared" si="13"/>
        <v>97</v>
      </c>
      <c r="Q17" s="1"/>
      <c r="R17" s="1"/>
      <c r="S17" s="1"/>
    </row>
    <row r="18" spans="1:19" ht="16.5" customHeight="1">
      <c r="A18" s="15">
        <f t="shared" si="0"/>
        <v>176.9199999999999</v>
      </c>
      <c r="B18" s="16">
        <f t="shared" si="1"/>
        <v>-0.4799999999999942</v>
      </c>
      <c r="C18" s="12">
        <f t="shared" si="14"/>
        <v>0.9999999999999999</v>
      </c>
      <c r="D18" s="15">
        <f t="shared" si="3"/>
        <v>177.41999999999945</v>
      </c>
      <c r="E18" s="16">
        <f t="shared" si="4"/>
        <v>0.020000000000006082</v>
      </c>
      <c r="F18" s="12">
        <f t="shared" si="15"/>
        <v>23.70000000000001</v>
      </c>
      <c r="G18" s="15">
        <f t="shared" si="6"/>
        <v>177.919999999999</v>
      </c>
      <c r="H18" s="16">
        <f t="shared" si="7"/>
        <v>0.5200000000000063</v>
      </c>
      <c r="I18" s="12">
        <f t="shared" si="16"/>
        <v>100.19999999999987</v>
      </c>
      <c r="J18" s="15">
        <f t="shared" si="9"/>
        <v>178.41999999999854</v>
      </c>
      <c r="K18" s="16">
        <f t="shared" si="10"/>
        <v>1.0200000000000067</v>
      </c>
      <c r="L18" s="12">
        <f t="shared" si="17"/>
        <v>190.6999999999996</v>
      </c>
      <c r="M18" s="14">
        <f t="shared" si="12"/>
        <v>177.99999999999994</v>
      </c>
      <c r="N18" s="1">
        <v>18.5</v>
      </c>
      <c r="O18" s="1"/>
      <c r="P18" s="8">
        <f t="shared" si="13"/>
        <v>113</v>
      </c>
      <c r="Q18" s="1"/>
      <c r="R18" s="1"/>
      <c r="S18" s="1"/>
    </row>
    <row r="19" spans="1:19" ht="16.5" customHeight="1">
      <c r="A19" s="15">
        <f t="shared" si="0"/>
        <v>176.9299999999999</v>
      </c>
      <c r="B19" s="16">
        <f t="shared" si="1"/>
        <v>-0.4699999999999942</v>
      </c>
      <c r="C19" s="12">
        <f t="shared" si="14"/>
        <v>1.0999999999999999</v>
      </c>
      <c r="D19" s="15">
        <f t="shared" si="3"/>
        <v>177.42999999999944</v>
      </c>
      <c r="E19" s="16">
        <f t="shared" si="4"/>
        <v>0.030000000000006084</v>
      </c>
      <c r="F19" s="12">
        <f t="shared" si="15"/>
        <v>25.05000000000001</v>
      </c>
      <c r="G19" s="15">
        <f t="shared" si="6"/>
        <v>177.92999999999898</v>
      </c>
      <c r="H19" s="16">
        <f t="shared" si="7"/>
        <v>0.5300000000000064</v>
      </c>
      <c r="I19" s="12">
        <f t="shared" si="16"/>
        <v>101.79999999999987</v>
      </c>
      <c r="J19" s="15">
        <f t="shared" si="9"/>
        <v>178.42999999999853</v>
      </c>
      <c r="K19" s="16">
        <f t="shared" si="10"/>
        <v>1.0300000000000067</v>
      </c>
      <c r="L19" s="12">
        <f t="shared" si="17"/>
        <v>192.54999999999959</v>
      </c>
      <c r="M19" s="14">
        <f t="shared" si="12"/>
        <v>178.09999999999994</v>
      </c>
      <c r="N19" s="1">
        <v>18.5</v>
      </c>
      <c r="O19" s="1"/>
      <c r="P19" s="8">
        <f t="shared" si="13"/>
        <v>131.5</v>
      </c>
      <c r="Q19" s="1"/>
      <c r="R19" s="1"/>
      <c r="S19" s="1"/>
    </row>
    <row r="20" spans="1:19" ht="16.5" customHeight="1">
      <c r="A20" s="15">
        <f t="shared" si="0"/>
        <v>176.93999999999988</v>
      </c>
      <c r="B20" s="16">
        <f t="shared" si="1"/>
        <v>-0.4599999999999942</v>
      </c>
      <c r="C20" s="12">
        <f t="shared" si="14"/>
        <v>1.2</v>
      </c>
      <c r="D20" s="15">
        <f t="shared" si="3"/>
        <v>177.43999999999943</v>
      </c>
      <c r="E20" s="16">
        <f t="shared" si="4"/>
        <v>0.040000000000006086</v>
      </c>
      <c r="F20" s="12">
        <f t="shared" si="15"/>
        <v>26.400000000000013</v>
      </c>
      <c r="G20" s="15">
        <f t="shared" si="6"/>
        <v>177.93999999999897</v>
      </c>
      <c r="H20" s="16">
        <f t="shared" si="7"/>
        <v>0.5400000000000064</v>
      </c>
      <c r="I20" s="12">
        <f t="shared" si="16"/>
        <v>103.39999999999986</v>
      </c>
      <c r="J20" s="15">
        <f t="shared" si="9"/>
        <v>178.43999999999852</v>
      </c>
      <c r="K20" s="16">
        <f t="shared" si="10"/>
        <v>1.0400000000000067</v>
      </c>
      <c r="L20" s="12">
        <f t="shared" si="17"/>
        <v>194.39999999999958</v>
      </c>
      <c r="M20" s="14">
        <f t="shared" si="12"/>
        <v>178.19999999999993</v>
      </c>
      <c r="N20" s="1">
        <v>18.5</v>
      </c>
      <c r="O20" s="1"/>
      <c r="P20" s="8">
        <f t="shared" si="13"/>
        <v>150</v>
      </c>
      <c r="Q20" s="1"/>
      <c r="R20" s="1"/>
      <c r="S20" s="1"/>
    </row>
    <row r="21" spans="1:19" ht="16.5" customHeight="1">
      <c r="A21" s="15">
        <f t="shared" si="0"/>
        <v>176.94999999999987</v>
      </c>
      <c r="B21" s="16">
        <f t="shared" si="1"/>
        <v>-0.4499999999999942</v>
      </c>
      <c r="C21" s="12">
        <f t="shared" si="14"/>
        <v>1.3</v>
      </c>
      <c r="D21" s="15">
        <f t="shared" si="3"/>
        <v>177.44999999999942</v>
      </c>
      <c r="E21" s="16">
        <f t="shared" si="4"/>
        <v>0.05000000000000609</v>
      </c>
      <c r="F21" s="12">
        <f t="shared" si="15"/>
        <v>27.750000000000014</v>
      </c>
      <c r="G21" s="15">
        <f t="shared" si="6"/>
        <v>177.94999999999897</v>
      </c>
      <c r="H21" s="16">
        <f t="shared" si="7"/>
        <v>0.5500000000000064</v>
      </c>
      <c r="I21" s="12">
        <f t="shared" si="16"/>
        <v>104.99999999999986</v>
      </c>
      <c r="J21" s="15">
        <f t="shared" si="9"/>
        <v>178.4499999999985</v>
      </c>
      <c r="K21" s="16">
        <f t="shared" si="10"/>
        <v>1.0500000000000067</v>
      </c>
      <c r="L21" s="12">
        <f t="shared" si="17"/>
        <v>196.24999999999957</v>
      </c>
      <c r="M21" s="14">
        <f t="shared" si="12"/>
        <v>178.29999999999993</v>
      </c>
      <c r="N21" s="1">
        <v>18.5</v>
      </c>
      <c r="O21" s="1"/>
      <c r="P21" s="8">
        <f t="shared" si="13"/>
        <v>168.5</v>
      </c>
      <c r="Q21" s="1"/>
      <c r="R21" s="1"/>
      <c r="S21" s="1"/>
    </row>
    <row r="22" spans="1:19" ht="16.5" customHeight="1">
      <c r="A22" s="15">
        <f t="shared" si="0"/>
        <v>176.95999999999987</v>
      </c>
      <c r="B22" s="16">
        <f t="shared" si="1"/>
        <v>-0.4399999999999942</v>
      </c>
      <c r="C22" s="12">
        <f t="shared" si="14"/>
        <v>1.4000000000000001</v>
      </c>
      <c r="D22" s="15">
        <f t="shared" si="3"/>
        <v>177.4599999999994</v>
      </c>
      <c r="E22" s="16">
        <f t="shared" si="4"/>
        <v>0.06000000000000609</v>
      </c>
      <c r="F22" s="12">
        <f t="shared" si="15"/>
        <v>29.100000000000016</v>
      </c>
      <c r="G22" s="15">
        <f t="shared" si="6"/>
        <v>177.95999999999896</v>
      </c>
      <c r="H22" s="16">
        <f t="shared" si="7"/>
        <v>0.5600000000000064</v>
      </c>
      <c r="I22" s="12">
        <f t="shared" si="16"/>
        <v>106.59999999999985</v>
      </c>
      <c r="J22" s="15">
        <f t="shared" si="9"/>
        <v>178.4599999999985</v>
      </c>
      <c r="K22" s="16">
        <f t="shared" si="10"/>
        <v>1.0600000000000067</v>
      </c>
      <c r="L22" s="12">
        <f t="shared" si="17"/>
        <v>198.09999999999957</v>
      </c>
      <c r="M22" s="14">
        <f t="shared" si="12"/>
        <v>178.39999999999992</v>
      </c>
      <c r="N22" s="1">
        <v>18.5</v>
      </c>
      <c r="O22" s="1"/>
      <c r="P22" s="8">
        <f t="shared" si="13"/>
        <v>187</v>
      </c>
      <c r="Q22" s="1"/>
      <c r="R22" s="1"/>
      <c r="S22" s="1"/>
    </row>
    <row r="23" spans="1:19" ht="16.5" customHeight="1">
      <c r="A23" s="15">
        <f t="shared" si="0"/>
        <v>176.96999999999986</v>
      </c>
      <c r="B23" s="16">
        <f t="shared" si="1"/>
        <v>-0.42999999999999416</v>
      </c>
      <c r="C23" s="12">
        <f t="shared" si="14"/>
        <v>1.5000000000000002</v>
      </c>
      <c r="D23" s="15">
        <f t="shared" si="3"/>
        <v>177.4699999999994</v>
      </c>
      <c r="E23" s="16">
        <f t="shared" si="4"/>
        <v>0.07000000000000609</v>
      </c>
      <c r="F23" s="12">
        <f t="shared" si="15"/>
        <v>30.450000000000017</v>
      </c>
      <c r="G23" s="15">
        <f t="shared" si="6"/>
        <v>177.96999999999895</v>
      </c>
      <c r="H23" s="16">
        <f t="shared" si="7"/>
        <v>0.5700000000000064</v>
      </c>
      <c r="I23" s="12">
        <f t="shared" si="16"/>
        <v>108.19999999999985</v>
      </c>
      <c r="J23" s="15">
        <f t="shared" si="9"/>
        <v>178.4699999999985</v>
      </c>
      <c r="K23" s="16">
        <f t="shared" si="10"/>
        <v>1.0700000000000067</v>
      </c>
      <c r="L23" s="12">
        <f t="shared" si="17"/>
        <v>199.94999999999956</v>
      </c>
      <c r="M23" s="14">
        <f t="shared" si="12"/>
        <v>178.49999999999991</v>
      </c>
      <c r="N23" s="1">
        <v>18.5</v>
      </c>
      <c r="O23" s="1"/>
      <c r="P23" s="8">
        <f t="shared" si="13"/>
        <v>205.5</v>
      </c>
      <c r="Q23" s="1"/>
      <c r="R23" s="1"/>
      <c r="S23" s="1"/>
    </row>
    <row r="24" spans="1:19" ht="16.5" customHeight="1">
      <c r="A24" s="15">
        <f t="shared" si="0"/>
        <v>176.97999999999985</v>
      </c>
      <c r="B24" s="16">
        <f t="shared" si="1"/>
        <v>-0.41999999999999416</v>
      </c>
      <c r="C24" s="12">
        <f t="shared" si="14"/>
        <v>1.6000000000000003</v>
      </c>
      <c r="D24" s="15">
        <f t="shared" si="3"/>
        <v>177.4799999999994</v>
      </c>
      <c r="E24" s="16">
        <f t="shared" si="4"/>
        <v>0.08000000000000608</v>
      </c>
      <c r="F24" s="12">
        <f t="shared" si="15"/>
        <v>31.80000000000002</v>
      </c>
      <c r="G24" s="15">
        <f t="shared" si="6"/>
        <v>177.97999999999894</v>
      </c>
      <c r="H24" s="16">
        <f t="shared" si="7"/>
        <v>0.5800000000000064</v>
      </c>
      <c r="I24" s="12">
        <f t="shared" si="16"/>
        <v>109.79999999999984</v>
      </c>
      <c r="J24" s="15">
        <f t="shared" si="9"/>
        <v>178.47999999999848</v>
      </c>
      <c r="K24" s="16">
        <f t="shared" si="10"/>
        <v>1.0800000000000067</v>
      </c>
      <c r="L24" s="12">
        <f t="shared" si="17"/>
        <v>201.79999999999956</v>
      </c>
      <c r="M24" s="14">
        <f t="shared" si="12"/>
        <v>178.5999999999999</v>
      </c>
      <c r="N24" s="1">
        <v>18.5</v>
      </c>
      <c r="O24" s="1"/>
      <c r="P24" s="8">
        <f t="shared" si="13"/>
        <v>224</v>
      </c>
      <c r="Q24" s="1"/>
      <c r="R24" s="1"/>
      <c r="S24" s="1"/>
    </row>
    <row r="25" spans="1:19" ht="16.5" customHeight="1">
      <c r="A25" s="15">
        <f t="shared" si="0"/>
        <v>176.98999999999984</v>
      </c>
      <c r="B25" s="16">
        <f t="shared" si="1"/>
        <v>-0.40999999999999415</v>
      </c>
      <c r="C25" s="12">
        <f t="shared" si="14"/>
        <v>1.7000000000000004</v>
      </c>
      <c r="D25" s="15">
        <f t="shared" si="3"/>
        <v>177.48999999999938</v>
      </c>
      <c r="E25" s="16">
        <f t="shared" si="4"/>
        <v>0.09000000000000608</v>
      </c>
      <c r="F25" s="12">
        <f t="shared" si="15"/>
        <v>33.15000000000002</v>
      </c>
      <c r="G25" s="15">
        <f t="shared" si="6"/>
        <v>177.98999999999893</v>
      </c>
      <c r="H25" s="16">
        <f t="shared" si="7"/>
        <v>0.5900000000000064</v>
      </c>
      <c r="I25" s="12">
        <f t="shared" si="16"/>
        <v>111.39999999999984</v>
      </c>
      <c r="J25" s="15">
        <f t="shared" si="9"/>
        <v>178.48999999999847</v>
      </c>
      <c r="K25" s="16">
        <f t="shared" si="10"/>
        <v>1.0900000000000067</v>
      </c>
      <c r="L25" s="12">
        <f t="shared" si="17"/>
        <v>203.64999999999955</v>
      </c>
      <c r="M25" s="14">
        <f t="shared" si="12"/>
        <v>178.6999999999999</v>
      </c>
      <c r="N25" s="1">
        <v>18.5</v>
      </c>
      <c r="O25" s="1"/>
      <c r="P25" s="8">
        <f t="shared" si="13"/>
        <v>242.5</v>
      </c>
      <c r="Q25" s="1"/>
      <c r="R25" s="1"/>
      <c r="S25" s="1"/>
    </row>
    <row r="26" spans="1:19" ht="16.5" customHeight="1">
      <c r="A26" s="17">
        <f t="shared" si="0"/>
        <v>176.99999999999983</v>
      </c>
      <c r="B26" s="18">
        <f t="shared" si="1"/>
        <v>-0.39999999999999414</v>
      </c>
      <c r="C26" s="19">
        <f t="shared" si="14"/>
        <v>1.8000000000000005</v>
      </c>
      <c r="D26" s="17">
        <f t="shared" si="3"/>
        <v>177.49999999999937</v>
      </c>
      <c r="E26" s="18">
        <f t="shared" si="4"/>
        <v>0.10000000000000607</v>
      </c>
      <c r="F26" s="19">
        <f t="shared" si="15"/>
        <v>34.50000000000002</v>
      </c>
      <c r="G26" s="17">
        <f t="shared" si="6"/>
        <v>177.99999999999892</v>
      </c>
      <c r="H26" s="18">
        <f t="shared" si="7"/>
        <v>0.6000000000000064</v>
      </c>
      <c r="I26" s="20">
        <f t="shared" si="16"/>
        <v>112.99999999999983</v>
      </c>
      <c r="J26" s="17">
        <f t="shared" si="9"/>
        <v>178.49999999999847</v>
      </c>
      <c r="K26" s="18">
        <f t="shared" si="10"/>
        <v>1.1000000000000068</v>
      </c>
      <c r="L26" s="19">
        <f t="shared" si="17"/>
        <v>205.49999999999955</v>
      </c>
      <c r="M26" s="14">
        <f t="shared" si="12"/>
        <v>178.7999999999999</v>
      </c>
      <c r="N26" s="1">
        <v>18.5</v>
      </c>
      <c r="O26" s="1"/>
      <c r="P26" s="8">
        <f t="shared" si="13"/>
        <v>261</v>
      </c>
      <c r="Q26" s="1"/>
      <c r="R26" s="1"/>
      <c r="S26" s="1"/>
    </row>
    <row r="27" spans="1:19" ht="16.5" customHeight="1">
      <c r="A27" s="21">
        <f t="shared" si="0"/>
        <v>177.00999999999982</v>
      </c>
      <c r="B27" s="22">
        <f t="shared" si="1"/>
        <v>-0.38999999999999413</v>
      </c>
      <c r="C27" s="23">
        <f aca="true" t="shared" si="18" ref="C27:C36">+C26+$N$8/10</f>
        <v>2.0500000000000007</v>
      </c>
      <c r="D27" s="21">
        <f t="shared" si="3"/>
        <v>177.50999999999937</v>
      </c>
      <c r="E27" s="22">
        <f t="shared" si="4"/>
        <v>0.11000000000000607</v>
      </c>
      <c r="F27" s="23">
        <f aca="true" t="shared" si="19" ref="F27:F36">+F26+$N$13/10</f>
        <v>36.00000000000002</v>
      </c>
      <c r="G27" s="21">
        <f t="shared" si="6"/>
        <v>178.0099999999989</v>
      </c>
      <c r="H27" s="22">
        <f t="shared" si="7"/>
        <v>0.6100000000000064</v>
      </c>
      <c r="I27" s="23">
        <f aca="true" t="shared" si="20" ref="I27:I36">+I26+$N$18/10</f>
        <v>114.84999999999982</v>
      </c>
      <c r="J27" s="21">
        <f t="shared" si="9"/>
        <v>178.50999999999846</v>
      </c>
      <c r="K27" s="22">
        <f t="shared" si="10"/>
        <v>1.1100000000000068</v>
      </c>
      <c r="L27" s="23">
        <f aca="true" t="shared" si="21" ref="L27:L36">+L26+$N$23/10</f>
        <v>207.34999999999954</v>
      </c>
      <c r="M27" s="14">
        <f t="shared" si="12"/>
        <v>178.8999999999999</v>
      </c>
      <c r="N27" s="1">
        <v>18.5</v>
      </c>
      <c r="O27" s="1"/>
      <c r="P27" s="8">
        <f t="shared" si="13"/>
        <v>279.5</v>
      </c>
      <c r="Q27" s="1"/>
      <c r="R27" s="1"/>
      <c r="S27" s="1"/>
    </row>
    <row r="28" spans="1:19" ht="16.5" customHeight="1">
      <c r="A28" s="15">
        <f t="shared" si="0"/>
        <v>177.0199999999998</v>
      </c>
      <c r="B28" s="16">
        <f t="shared" si="1"/>
        <v>-0.3799999999999941</v>
      </c>
      <c r="C28" s="12">
        <f t="shared" si="18"/>
        <v>2.3000000000000007</v>
      </c>
      <c r="D28" s="15">
        <f t="shared" si="3"/>
        <v>177.51999999999936</v>
      </c>
      <c r="E28" s="16">
        <f t="shared" si="4"/>
        <v>0.12000000000000606</v>
      </c>
      <c r="F28" s="12">
        <f t="shared" si="19"/>
        <v>37.50000000000002</v>
      </c>
      <c r="G28" s="15">
        <f t="shared" si="6"/>
        <v>178.0199999999989</v>
      </c>
      <c r="H28" s="16">
        <f t="shared" si="7"/>
        <v>0.6200000000000064</v>
      </c>
      <c r="I28" s="12">
        <f t="shared" si="20"/>
        <v>116.69999999999982</v>
      </c>
      <c r="J28" s="15">
        <f t="shared" si="9"/>
        <v>178.51999999999845</v>
      </c>
      <c r="K28" s="16">
        <f t="shared" si="10"/>
        <v>1.1200000000000068</v>
      </c>
      <c r="L28" s="12">
        <f t="shared" si="21"/>
        <v>209.19999999999953</v>
      </c>
      <c r="M28" s="14">
        <f t="shared" si="12"/>
        <v>178.9999999999999</v>
      </c>
      <c r="N28" s="1">
        <v>23.5</v>
      </c>
      <c r="O28" s="1"/>
      <c r="P28" s="8">
        <f t="shared" si="13"/>
        <v>298</v>
      </c>
      <c r="Q28" s="1"/>
      <c r="R28" s="1"/>
      <c r="S28" s="1"/>
    </row>
    <row r="29" spans="1:19" ht="16.5" customHeight="1">
      <c r="A29" s="15">
        <f t="shared" si="0"/>
        <v>177.0299999999998</v>
      </c>
      <c r="B29" s="16">
        <f t="shared" si="1"/>
        <v>-0.3699999999999941</v>
      </c>
      <c r="C29" s="12">
        <f t="shared" si="18"/>
        <v>2.5500000000000007</v>
      </c>
      <c r="D29" s="15">
        <f t="shared" si="3"/>
        <v>177.52999999999935</v>
      </c>
      <c r="E29" s="16">
        <f t="shared" si="4"/>
        <v>0.13000000000000606</v>
      </c>
      <c r="F29" s="12">
        <f t="shared" si="19"/>
        <v>39.00000000000002</v>
      </c>
      <c r="G29" s="15">
        <f t="shared" si="6"/>
        <v>178.0299999999989</v>
      </c>
      <c r="H29" s="16">
        <f t="shared" si="7"/>
        <v>0.6300000000000064</v>
      </c>
      <c r="I29" s="12">
        <f t="shared" si="20"/>
        <v>118.54999999999981</v>
      </c>
      <c r="J29" s="15">
        <f t="shared" si="9"/>
        <v>178.52999999999844</v>
      </c>
      <c r="K29" s="16">
        <f t="shared" si="10"/>
        <v>1.1300000000000068</v>
      </c>
      <c r="L29" s="12">
        <f t="shared" si="21"/>
        <v>211.04999999999953</v>
      </c>
      <c r="M29" s="14">
        <f t="shared" si="12"/>
        <v>179.09999999999988</v>
      </c>
      <c r="N29" s="1">
        <v>23.5</v>
      </c>
      <c r="O29" s="1"/>
      <c r="P29" s="8">
        <f t="shared" si="13"/>
        <v>321.5</v>
      </c>
      <c r="Q29" s="1"/>
      <c r="R29" s="1"/>
      <c r="S29" s="1"/>
    </row>
    <row r="30" spans="1:19" ht="16.5" customHeight="1">
      <c r="A30" s="15">
        <f t="shared" si="0"/>
        <v>177.0399999999998</v>
      </c>
      <c r="B30" s="16">
        <f t="shared" si="1"/>
        <v>-0.3599999999999941</v>
      </c>
      <c r="C30" s="12">
        <f t="shared" si="18"/>
        <v>2.8000000000000007</v>
      </c>
      <c r="D30" s="15">
        <f t="shared" si="3"/>
        <v>177.53999999999934</v>
      </c>
      <c r="E30" s="16">
        <f t="shared" si="4"/>
        <v>0.14000000000000606</v>
      </c>
      <c r="F30" s="12">
        <f t="shared" si="19"/>
        <v>40.50000000000002</v>
      </c>
      <c r="G30" s="15">
        <f t="shared" si="6"/>
        <v>178.03999999999888</v>
      </c>
      <c r="H30" s="16">
        <f t="shared" si="7"/>
        <v>0.6400000000000065</v>
      </c>
      <c r="I30" s="12">
        <f t="shared" si="20"/>
        <v>120.3999999999998</v>
      </c>
      <c r="J30" s="15">
        <f t="shared" si="9"/>
        <v>178.53999999999843</v>
      </c>
      <c r="K30" s="16">
        <f t="shared" si="10"/>
        <v>1.1400000000000068</v>
      </c>
      <c r="L30" s="12">
        <f t="shared" si="21"/>
        <v>212.89999999999952</v>
      </c>
      <c r="M30" s="14">
        <f t="shared" si="12"/>
        <v>179.19999999999987</v>
      </c>
      <c r="N30" s="1">
        <v>23.5</v>
      </c>
      <c r="O30" s="1"/>
      <c r="P30" s="8">
        <f t="shared" si="13"/>
        <v>345</v>
      </c>
      <c r="Q30" s="1"/>
      <c r="R30" s="1"/>
      <c r="S30" s="1"/>
    </row>
    <row r="31" spans="1:19" ht="16.5" customHeight="1">
      <c r="A31" s="15">
        <f t="shared" si="0"/>
        <v>177.04999999999978</v>
      </c>
      <c r="B31" s="16">
        <f t="shared" si="1"/>
        <v>-0.3499999999999941</v>
      </c>
      <c r="C31" s="12">
        <f t="shared" si="18"/>
        <v>3.0500000000000007</v>
      </c>
      <c r="D31" s="15">
        <f t="shared" si="3"/>
        <v>177.54999999999933</v>
      </c>
      <c r="E31" s="16">
        <f t="shared" si="4"/>
        <v>0.15000000000000607</v>
      </c>
      <c r="F31" s="12">
        <f t="shared" si="19"/>
        <v>42.00000000000002</v>
      </c>
      <c r="G31" s="15">
        <f t="shared" si="6"/>
        <v>178.04999999999887</v>
      </c>
      <c r="H31" s="16">
        <f t="shared" si="7"/>
        <v>0.6500000000000065</v>
      </c>
      <c r="I31" s="12">
        <f t="shared" si="20"/>
        <v>122.2499999999998</v>
      </c>
      <c r="J31" s="15">
        <f t="shared" si="9"/>
        <v>178.54999999999842</v>
      </c>
      <c r="K31" s="16">
        <f t="shared" si="10"/>
        <v>1.1500000000000068</v>
      </c>
      <c r="L31" s="12">
        <f t="shared" si="21"/>
        <v>214.74999999999952</v>
      </c>
      <c r="M31" s="14">
        <f t="shared" si="12"/>
        <v>179.29999999999987</v>
      </c>
      <c r="N31" s="1">
        <v>23.5</v>
      </c>
      <c r="O31" s="1"/>
      <c r="P31" s="8">
        <f t="shared" si="13"/>
        <v>368.5</v>
      </c>
      <c r="Q31" s="1"/>
      <c r="R31" s="1"/>
      <c r="S31" s="1"/>
    </row>
    <row r="32" spans="1:19" ht="16.5" customHeight="1">
      <c r="A32" s="15">
        <f t="shared" si="0"/>
        <v>177.05999999999977</v>
      </c>
      <c r="B32" s="16">
        <f t="shared" si="1"/>
        <v>-0.3399999999999941</v>
      </c>
      <c r="C32" s="12">
        <f t="shared" si="18"/>
        <v>3.3000000000000007</v>
      </c>
      <c r="D32" s="15">
        <f t="shared" si="3"/>
        <v>177.55999999999932</v>
      </c>
      <c r="E32" s="16">
        <f t="shared" si="4"/>
        <v>0.16000000000000608</v>
      </c>
      <c r="F32" s="12">
        <f t="shared" si="19"/>
        <v>43.50000000000002</v>
      </c>
      <c r="G32" s="15">
        <f t="shared" si="6"/>
        <v>178.05999999999887</v>
      </c>
      <c r="H32" s="16">
        <f t="shared" si="7"/>
        <v>0.6600000000000065</v>
      </c>
      <c r="I32" s="12">
        <f t="shared" si="20"/>
        <v>124.0999999999998</v>
      </c>
      <c r="J32" s="15">
        <f t="shared" si="9"/>
        <v>178.5599999999984</v>
      </c>
      <c r="K32" s="16">
        <f t="shared" si="10"/>
        <v>1.1600000000000068</v>
      </c>
      <c r="L32" s="12">
        <f t="shared" si="21"/>
        <v>216.5999999999995</v>
      </c>
      <c r="M32" s="14">
        <f t="shared" si="12"/>
        <v>179.39999999999986</v>
      </c>
      <c r="N32" s="1">
        <v>23.5</v>
      </c>
      <c r="O32" s="1"/>
      <c r="P32" s="8">
        <f t="shared" si="13"/>
        <v>392</v>
      </c>
      <c r="Q32" s="1"/>
      <c r="R32" s="1"/>
      <c r="S32" s="1"/>
    </row>
    <row r="33" spans="1:19" ht="16.5" customHeight="1">
      <c r="A33" s="15">
        <f t="shared" si="0"/>
        <v>177.06999999999977</v>
      </c>
      <c r="B33" s="16">
        <f t="shared" si="1"/>
        <v>-0.3299999999999941</v>
      </c>
      <c r="C33" s="12">
        <f t="shared" si="18"/>
        <v>3.5500000000000007</v>
      </c>
      <c r="D33" s="15">
        <f t="shared" si="3"/>
        <v>177.5699999999993</v>
      </c>
      <c r="E33" s="16">
        <f t="shared" si="4"/>
        <v>0.1700000000000061</v>
      </c>
      <c r="F33" s="12">
        <f t="shared" si="19"/>
        <v>45.00000000000002</v>
      </c>
      <c r="G33" s="15">
        <f t="shared" si="6"/>
        <v>178.06999999999886</v>
      </c>
      <c r="H33" s="16">
        <f t="shared" si="7"/>
        <v>0.6700000000000065</v>
      </c>
      <c r="I33" s="12">
        <f t="shared" si="20"/>
        <v>125.94999999999979</v>
      </c>
      <c r="J33" s="15">
        <f t="shared" si="9"/>
        <v>178.5699999999984</v>
      </c>
      <c r="K33" s="16">
        <f t="shared" si="10"/>
        <v>1.1700000000000068</v>
      </c>
      <c r="L33" s="12">
        <f t="shared" si="21"/>
        <v>218.4499999999995</v>
      </c>
      <c r="M33" s="14">
        <f t="shared" si="12"/>
        <v>179.49999999999986</v>
      </c>
      <c r="N33" s="1">
        <v>23.5</v>
      </c>
      <c r="O33" s="1"/>
      <c r="P33" s="8">
        <f t="shared" si="13"/>
        <v>415.5</v>
      </c>
      <c r="Q33" s="1"/>
      <c r="R33" s="1"/>
      <c r="S33" s="1"/>
    </row>
    <row r="34" spans="1:19" ht="16.5" customHeight="1">
      <c r="A34" s="15">
        <f t="shared" si="0"/>
        <v>177.07999999999976</v>
      </c>
      <c r="B34" s="16">
        <f t="shared" si="1"/>
        <v>-0.31999999999999407</v>
      </c>
      <c r="C34" s="12">
        <f t="shared" si="18"/>
        <v>3.8000000000000007</v>
      </c>
      <c r="D34" s="15">
        <f t="shared" si="3"/>
        <v>177.5799999999993</v>
      </c>
      <c r="E34" s="16">
        <f t="shared" si="4"/>
        <v>0.1800000000000061</v>
      </c>
      <c r="F34" s="12">
        <f t="shared" si="19"/>
        <v>46.50000000000002</v>
      </c>
      <c r="G34" s="15">
        <f t="shared" si="6"/>
        <v>178.07999999999885</v>
      </c>
      <c r="H34" s="16">
        <f t="shared" si="7"/>
        <v>0.6800000000000065</v>
      </c>
      <c r="I34" s="12">
        <f t="shared" si="20"/>
        <v>127.79999999999978</v>
      </c>
      <c r="J34" s="15">
        <f t="shared" si="9"/>
        <v>178.5799999999984</v>
      </c>
      <c r="K34" s="16">
        <f t="shared" si="10"/>
        <v>1.1800000000000068</v>
      </c>
      <c r="L34" s="12">
        <f t="shared" si="21"/>
        <v>220.2999999999995</v>
      </c>
      <c r="M34" s="14">
        <f t="shared" si="12"/>
        <v>179.59999999999985</v>
      </c>
      <c r="N34" s="1">
        <v>23.5</v>
      </c>
      <c r="O34" s="1"/>
      <c r="P34" s="8">
        <f t="shared" si="13"/>
        <v>439</v>
      </c>
      <c r="Q34" s="1"/>
      <c r="R34" s="1"/>
      <c r="S34" s="1"/>
    </row>
    <row r="35" spans="1:19" ht="16.5" customHeight="1">
      <c r="A35" s="15">
        <f t="shared" si="0"/>
        <v>177.08999999999975</v>
      </c>
      <c r="B35" s="16">
        <f t="shared" si="1"/>
        <v>-0.30999999999999406</v>
      </c>
      <c r="C35" s="12">
        <f t="shared" si="18"/>
        <v>4.050000000000001</v>
      </c>
      <c r="D35" s="15">
        <f t="shared" si="3"/>
        <v>177.5899999999993</v>
      </c>
      <c r="E35" s="16">
        <f t="shared" si="4"/>
        <v>0.1900000000000061</v>
      </c>
      <c r="F35" s="12">
        <f t="shared" si="19"/>
        <v>48.00000000000002</v>
      </c>
      <c r="G35" s="15">
        <f t="shared" si="6"/>
        <v>178.08999999999884</v>
      </c>
      <c r="H35" s="16">
        <f t="shared" si="7"/>
        <v>0.6900000000000065</v>
      </c>
      <c r="I35" s="12">
        <f t="shared" si="20"/>
        <v>129.64999999999978</v>
      </c>
      <c r="J35" s="15">
        <f t="shared" si="9"/>
        <v>178.58999999999838</v>
      </c>
      <c r="K35" s="16">
        <f t="shared" si="10"/>
        <v>1.1900000000000068</v>
      </c>
      <c r="L35" s="12">
        <f t="shared" si="21"/>
        <v>222.1499999999995</v>
      </c>
      <c r="M35" s="14">
        <f t="shared" si="12"/>
        <v>179.69999999999985</v>
      </c>
      <c r="N35" s="1">
        <v>23.5</v>
      </c>
      <c r="O35" s="1"/>
      <c r="P35" s="8">
        <f t="shared" si="13"/>
        <v>462.5</v>
      </c>
      <c r="Q35" s="1"/>
      <c r="R35" s="1"/>
      <c r="S35" s="1"/>
    </row>
    <row r="36" spans="1:19" ht="16.5" customHeight="1">
      <c r="A36" s="17">
        <f t="shared" si="0"/>
        <v>177.09999999999974</v>
      </c>
      <c r="B36" s="18">
        <f t="shared" si="1"/>
        <v>-0.29999999999999405</v>
      </c>
      <c r="C36" s="19">
        <f t="shared" si="18"/>
        <v>4.300000000000001</v>
      </c>
      <c r="D36" s="17">
        <f t="shared" si="3"/>
        <v>177.59999999999928</v>
      </c>
      <c r="E36" s="18">
        <f t="shared" si="4"/>
        <v>0.20000000000000612</v>
      </c>
      <c r="F36" s="19">
        <f t="shared" si="19"/>
        <v>49.50000000000002</v>
      </c>
      <c r="G36" s="17">
        <f t="shared" si="6"/>
        <v>178.09999999999883</v>
      </c>
      <c r="H36" s="18">
        <f t="shared" si="7"/>
        <v>0.7000000000000065</v>
      </c>
      <c r="I36" s="20">
        <f t="shared" si="20"/>
        <v>131.49999999999977</v>
      </c>
      <c r="J36" s="17">
        <f t="shared" si="9"/>
        <v>178.59999999999837</v>
      </c>
      <c r="K36" s="18">
        <f t="shared" si="10"/>
        <v>1.2000000000000068</v>
      </c>
      <c r="L36" s="19">
        <f t="shared" si="21"/>
        <v>223.9999999999995</v>
      </c>
      <c r="M36" s="14">
        <f t="shared" si="12"/>
        <v>179.79999999999984</v>
      </c>
      <c r="N36" s="1">
        <v>23.5</v>
      </c>
      <c r="O36" s="1"/>
      <c r="P36" s="8">
        <f t="shared" si="13"/>
        <v>486</v>
      </c>
      <c r="Q36" s="1"/>
      <c r="R36" s="1"/>
      <c r="S36" s="1"/>
    </row>
    <row r="37" spans="1:19" ht="16.5" customHeight="1">
      <c r="A37" s="21">
        <f t="shared" si="0"/>
        <v>177.10999999999973</v>
      </c>
      <c r="B37" s="22">
        <f t="shared" si="1"/>
        <v>-0.28999999999999404</v>
      </c>
      <c r="C37" s="23">
        <f aca="true" t="shared" si="22" ref="C37:C46">+C36+$N$9/10</f>
        <v>4.69</v>
      </c>
      <c r="D37" s="21">
        <f t="shared" si="3"/>
        <v>177.60999999999927</v>
      </c>
      <c r="E37" s="22">
        <f t="shared" si="4"/>
        <v>0.21000000000000613</v>
      </c>
      <c r="F37" s="23">
        <f aca="true" t="shared" si="23" ref="F37:F46">+F36+$N$14/10</f>
        <v>51.05000000000002</v>
      </c>
      <c r="G37" s="21">
        <f t="shared" si="6"/>
        <v>178.10999999999882</v>
      </c>
      <c r="H37" s="22">
        <f t="shared" si="7"/>
        <v>0.7100000000000065</v>
      </c>
      <c r="I37" s="23">
        <f aca="true" t="shared" si="24" ref="I37:I46">+I36+$N$19/10</f>
        <v>133.34999999999977</v>
      </c>
      <c r="J37" s="21">
        <f t="shared" si="9"/>
        <v>178.60999999999837</v>
      </c>
      <c r="K37" s="22">
        <f t="shared" si="10"/>
        <v>1.2100000000000068</v>
      </c>
      <c r="L37" s="23">
        <f aca="true" t="shared" si="25" ref="L37:L46">+L36+$N$24/10</f>
        <v>225.84999999999948</v>
      </c>
      <c r="M37" s="14">
        <f t="shared" si="12"/>
        <v>179.89999999999984</v>
      </c>
      <c r="N37" s="1">
        <v>23.5</v>
      </c>
      <c r="O37" s="1"/>
      <c r="P37" s="8">
        <f t="shared" si="13"/>
        <v>509.5</v>
      </c>
      <c r="Q37" s="1"/>
      <c r="R37" s="1"/>
      <c r="S37" s="1"/>
    </row>
    <row r="38" spans="1:19" ht="16.5" customHeight="1">
      <c r="A38" s="15">
        <f t="shared" si="0"/>
        <v>177.11999999999972</v>
      </c>
      <c r="B38" s="16">
        <f t="shared" si="1"/>
        <v>-0.27999999999999403</v>
      </c>
      <c r="C38" s="12">
        <f t="shared" si="22"/>
        <v>5.08</v>
      </c>
      <c r="D38" s="15">
        <f t="shared" si="3"/>
        <v>177.61999999999927</v>
      </c>
      <c r="E38" s="16">
        <f t="shared" si="4"/>
        <v>0.22000000000000614</v>
      </c>
      <c r="F38" s="12">
        <f t="shared" si="23"/>
        <v>52.600000000000016</v>
      </c>
      <c r="G38" s="15">
        <f t="shared" si="6"/>
        <v>178.1199999999988</v>
      </c>
      <c r="H38" s="16">
        <f t="shared" si="7"/>
        <v>0.7200000000000065</v>
      </c>
      <c r="I38" s="12">
        <f t="shared" si="24"/>
        <v>135.19999999999976</v>
      </c>
      <c r="J38" s="15">
        <f t="shared" si="9"/>
        <v>178.61999999999836</v>
      </c>
      <c r="K38" s="16">
        <f t="shared" si="10"/>
        <v>1.2200000000000069</v>
      </c>
      <c r="L38" s="12">
        <f t="shared" si="25"/>
        <v>227.69999999999948</v>
      </c>
      <c r="M38" s="14">
        <f t="shared" si="12"/>
        <v>179.99999999999983</v>
      </c>
      <c r="N38" s="1">
        <v>27.5</v>
      </c>
      <c r="O38" s="1"/>
      <c r="P38" s="8">
        <f t="shared" si="13"/>
        <v>533</v>
      </c>
      <c r="Q38" s="1"/>
      <c r="R38" s="1"/>
      <c r="S38" s="1"/>
    </row>
    <row r="39" spans="1:19" ht="16.5" customHeight="1">
      <c r="A39" s="15">
        <f aca="true" t="shared" si="26" ref="A39:A55">+A38+0.01</f>
        <v>177.1299999999997</v>
      </c>
      <c r="B39" s="16">
        <f aca="true" t="shared" si="27" ref="B39:B55">+B38+0.01</f>
        <v>-0.269999999999994</v>
      </c>
      <c r="C39" s="12">
        <f t="shared" si="22"/>
        <v>5.47</v>
      </c>
      <c r="D39" s="15">
        <f aca="true" t="shared" si="28" ref="D39:D55">+D38+0.01</f>
        <v>177.62999999999926</v>
      </c>
      <c r="E39" s="16">
        <f aca="true" t="shared" si="29" ref="E39:E55">+E38+0.01</f>
        <v>0.23000000000000614</v>
      </c>
      <c r="F39" s="12">
        <f t="shared" si="23"/>
        <v>54.15000000000001</v>
      </c>
      <c r="G39" s="15">
        <f aca="true" t="shared" si="30" ref="G39:G55">+G38+0.01</f>
        <v>178.1299999999988</v>
      </c>
      <c r="H39" s="16">
        <f aca="true" t="shared" si="31" ref="H39:H55">+H38+0.01</f>
        <v>0.7300000000000065</v>
      </c>
      <c r="I39" s="12">
        <f t="shared" si="24"/>
        <v>137.04999999999976</v>
      </c>
      <c r="J39" s="15">
        <f aca="true" t="shared" si="32" ref="J39:J55">+J38+0.01</f>
        <v>178.62999999999835</v>
      </c>
      <c r="K39" s="16">
        <f aca="true" t="shared" si="33" ref="K39:K55">+K38+0.01</f>
        <v>1.2300000000000069</v>
      </c>
      <c r="L39" s="12">
        <f t="shared" si="25"/>
        <v>229.54999999999947</v>
      </c>
      <c r="M39" s="14">
        <f aca="true" t="shared" si="34" ref="M39:M70">M38+0.1</f>
        <v>180.09999999999982</v>
      </c>
      <c r="N39" s="1">
        <v>27.5</v>
      </c>
      <c r="O39" s="1"/>
      <c r="P39" s="8">
        <f aca="true" t="shared" si="35" ref="P39:P70">P38+N38</f>
        <v>560.5</v>
      </c>
      <c r="Q39" s="1"/>
      <c r="R39" s="1"/>
      <c r="S39" s="1"/>
    </row>
    <row r="40" spans="1:19" ht="16.5" customHeight="1">
      <c r="A40" s="15">
        <f t="shared" si="26"/>
        <v>177.1399999999997</v>
      </c>
      <c r="B40" s="16">
        <f t="shared" si="27"/>
        <v>-0.259999999999994</v>
      </c>
      <c r="C40" s="12">
        <f t="shared" si="22"/>
        <v>5.859999999999999</v>
      </c>
      <c r="D40" s="15">
        <f t="shared" si="28"/>
        <v>177.63999999999925</v>
      </c>
      <c r="E40" s="16">
        <f t="shared" si="29"/>
        <v>0.24000000000000615</v>
      </c>
      <c r="F40" s="12">
        <f t="shared" si="23"/>
        <v>55.70000000000001</v>
      </c>
      <c r="G40" s="15">
        <f t="shared" si="30"/>
        <v>178.1399999999988</v>
      </c>
      <c r="H40" s="16">
        <f t="shared" si="31"/>
        <v>0.7400000000000065</v>
      </c>
      <c r="I40" s="12">
        <f t="shared" si="24"/>
        <v>138.89999999999975</v>
      </c>
      <c r="J40" s="15">
        <f t="shared" si="32"/>
        <v>178.63999999999834</v>
      </c>
      <c r="K40" s="16">
        <f t="shared" si="33"/>
        <v>1.2400000000000069</v>
      </c>
      <c r="L40" s="12">
        <f t="shared" si="25"/>
        <v>231.39999999999947</v>
      </c>
      <c r="M40" s="14">
        <f t="shared" si="34"/>
        <v>180.19999999999982</v>
      </c>
      <c r="N40" s="1">
        <v>27.5</v>
      </c>
      <c r="O40" s="1"/>
      <c r="P40" s="8">
        <f t="shared" si="35"/>
        <v>588</v>
      </c>
      <c r="Q40" s="1"/>
      <c r="R40" s="1"/>
      <c r="S40" s="1"/>
    </row>
    <row r="41" spans="1:19" ht="16.5" customHeight="1">
      <c r="A41" s="15">
        <f t="shared" si="26"/>
        <v>177.1499999999997</v>
      </c>
      <c r="B41" s="16">
        <f t="shared" si="27"/>
        <v>-0.249999999999994</v>
      </c>
      <c r="C41" s="12">
        <f t="shared" si="22"/>
        <v>6.249999999999999</v>
      </c>
      <c r="D41" s="15">
        <f t="shared" si="28"/>
        <v>177.64999999999924</v>
      </c>
      <c r="E41" s="16">
        <f t="shared" si="29"/>
        <v>0.25000000000000616</v>
      </c>
      <c r="F41" s="12">
        <f t="shared" si="23"/>
        <v>57.25000000000001</v>
      </c>
      <c r="G41" s="15">
        <f t="shared" si="30"/>
        <v>178.14999999999878</v>
      </c>
      <c r="H41" s="16">
        <f t="shared" si="31"/>
        <v>0.7500000000000066</v>
      </c>
      <c r="I41" s="12">
        <f t="shared" si="24"/>
        <v>140.74999999999974</v>
      </c>
      <c r="J41" s="15">
        <f t="shared" si="32"/>
        <v>178.64999999999833</v>
      </c>
      <c r="K41" s="16">
        <f t="shared" si="33"/>
        <v>1.2500000000000069</v>
      </c>
      <c r="L41" s="12">
        <f t="shared" si="25"/>
        <v>233.24999999999946</v>
      </c>
      <c r="M41" s="14">
        <f t="shared" si="34"/>
        <v>180.2999999999998</v>
      </c>
      <c r="N41" s="1">
        <v>27.5</v>
      </c>
      <c r="O41" s="1"/>
      <c r="P41" s="8">
        <f t="shared" si="35"/>
        <v>615.5</v>
      </c>
      <c r="Q41" s="1"/>
      <c r="R41" s="1"/>
      <c r="S41" s="1"/>
    </row>
    <row r="42" spans="1:19" ht="16.5" customHeight="1">
      <c r="A42" s="15">
        <f t="shared" si="26"/>
        <v>177.15999999999968</v>
      </c>
      <c r="B42" s="16">
        <f t="shared" si="27"/>
        <v>-0.239999999999994</v>
      </c>
      <c r="C42" s="12">
        <f t="shared" si="22"/>
        <v>6.639999999999999</v>
      </c>
      <c r="D42" s="15">
        <f t="shared" si="28"/>
        <v>177.65999999999923</v>
      </c>
      <c r="E42" s="16">
        <f t="shared" si="29"/>
        <v>0.26000000000000617</v>
      </c>
      <c r="F42" s="12">
        <f t="shared" si="23"/>
        <v>58.800000000000004</v>
      </c>
      <c r="G42" s="15">
        <f t="shared" si="30"/>
        <v>178.15999999999877</v>
      </c>
      <c r="H42" s="16">
        <f t="shared" si="31"/>
        <v>0.7600000000000066</v>
      </c>
      <c r="I42" s="12">
        <f t="shared" si="24"/>
        <v>142.59999999999974</v>
      </c>
      <c r="J42" s="15">
        <f t="shared" si="32"/>
        <v>178.65999999999832</v>
      </c>
      <c r="K42" s="16">
        <f t="shared" si="33"/>
        <v>1.260000000000007</v>
      </c>
      <c r="L42" s="12">
        <f t="shared" si="25"/>
        <v>235.09999999999945</v>
      </c>
      <c r="M42" s="14">
        <f t="shared" si="34"/>
        <v>180.3999999999998</v>
      </c>
      <c r="N42" s="1">
        <v>27.5</v>
      </c>
      <c r="O42" s="1"/>
      <c r="P42" s="8">
        <f t="shared" si="35"/>
        <v>643</v>
      </c>
      <c r="Q42" s="1"/>
      <c r="R42" s="1"/>
      <c r="S42" s="1"/>
    </row>
    <row r="43" spans="1:19" ht="16.5" customHeight="1">
      <c r="A43" s="15">
        <f t="shared" si="26"/>
        <v>177.16999999999967</v>
      </c>
      <c r="B43" s="16">
        <f t="shared" si="27"/>
        <v>-0.229999999999994</v>
      </c>
      <c r="C43" s="12">
        <f t="shared" si="22"/>
        <v>7.0299999999999985</v>
      </c>
      <c r="D43" s="15">
        <f t="shared" si="28"/>
        <v>177.66999999999922</v>
      </c>
      <c r="E43" s="16">
        <f t="shared" si="29"/>
        <v>0.2700000000000062</v>
      </c>
      <c r="F43" s="12">
        <f t="shared" si="23"/>
        <v>60.35</v>
      </c>
      <c r="G43" s="15">
        <f t="shared" si="30"/>
        <v>178.16999999999877</v>
      </c>
      <c r="H43" s="16">
        <f t="shared" si="31"/>
        <v>0.7700000000000066</v>
      </c>
      <c r="I43" s="12">
        <f t="shared" si="24"/>
        <v>144.44999999999973</v>
      </c>
      <c r="J43" s="15">
        <f t="shared" si="32"/>
        <v>178.6699999999983</v>
      </c>
      <c r="K43" s="16">
        <f t="shared" si="33"/>
        <v>1.270000000000007</v>
      </c>
      <c r="L43" s="12">
        <f t="shared" si="25"/>
        <v>236.94999999999945</v>
      </c>
      <c r="M43" s="14">
        <f t="shared" si="34"/>
        <v>180.4999999999998</v>
      </c>
      <c r="N43" s="1">
        <v>27.5</v>
      </c>
      <c r="O43" s="1"/>
      <c r="P43" s="8">
        <f t="shared" si="35"/>
        <v>670.5</v>
      </c>
      <c r="Q43" s="1"/>
      <c r="R43" s="1"/>
      <c r="S43" s="1"/>
    </row>
    <row r="44" spans="1:19" ht="16.5" customHeight="1">
      <c r="A44" s="15">
        <f t="shared" si="26"/>
        <v>177.17999999999967</v>
      </c>
      <c r="B44" s="16">
        <f t="shared" si="27"/>
        <v>-0.21999999999999398</v>
      </c>
      <c r="C44" s="12">
        <f t="shared" si="22"/>
        <v>7.419999999999998</v>
      </c>
      <c r="D44" s="15">
        <f t="shared" si="28"/>
        <v>177.6799999999992</v>
      </c>
      <c r="E44" s="16">
        <f t="shared" si="29"/>
        <v>0.2800000000000062</v>
      </c>
      <c r="F44" s="12">
        <f t="shared" si="23"/>
        <v>61.9</v>
      </c>
      <c r="G44" s="15">
        <f t="shared" si="30"/>
        <v>178.17999999999876</v>
      </c>
      <c r="H44" s="16">
        <f t="shared" si="31"/>
        <v>0.7800000000000066</v>
      </c>
      <c r="I44" s="12">
        <f t="shared" si="24"/>
        <v>146.29999999999973</v>
      </c>
      <c r="J44" s="15">
        <f t="shared" si="32"/>
        <v>178.6799999999983</v>
      </c>
      <c r="K44" s="16">
        <f t="shared" si="33"/>
        <v>1.280000000000007</v>
      </c>
      <c r="L44" s="12">
        <f t="shared" si="25"/>
        <v>238.79999999999944</v>
      </c>
      <c r="M44" s="14">
        <f t="shared" si="34"/>
        <v>180.5999999999998</v>
      </c>
      <c r="N44" s="1">
        <v>27.5</v>
      </c>
      <c r="O44" s="1"/>
      <c r="P44" s="8">
        <f t="shared" si="35"/>
        <v>698</v>
      </c>
      <c r="Q44" s="1"/>
      <c r="R44" s="1"/>
      <c r="S44" s="1"/>
    </row>
    <row r="45" spans="1:19" ht="16.5" customHeight="1">
      <c r="A45" s="15">
        <f t="shared" si="26"/>
        <v>177.18999999999966</v>
      </c>
      <c r="B45" s="16">
        <f t="shared" si="27"/>
        <v>-0.20999999999999397</v>
      </c>
      <c r="C45" s="12">
        <f t="shared" si="22"/>
        <v>7.809999999999998</v>
      </c>
      <c r="D45" s="15">
        <f t="shared" si="28"/>
        <v>177.6899999999992</v>
      </c>
      <c r="E45" s="16">
        <f t="shared" si="29"/>
        <v>0.2900000000000062</v>
      </c>
      <c r="F45" s="12">
        <f t="shared" si="23"/>
        <v>63.449999999999996</v>
      </c>
      <c r="G45" s="15">
        <f t="shared" si="30"/>
        <v>178.18999999999875</v>
      </c>
      <c r="H45" s="16">
        <f t="shared" si="31"/>
        <v>0.7900000000000066</v>
      </c>
      <c r="I45" s="12">
        <f t="shared" si="24"/>
        <v>148.14999999999972</v>
      </c>
      <c r="J45" s="15">
        <f t="shared" si="32"/>
        <v>178.6899999999983</v>
      </c>
      <c r="K45" s="16">
        <f t="shared" si="33"/>
        <v>1.290000000000007</v>
      </c>
      <c r="L45" s="12">
        <f t="shared" si="25"/>
        <v>240.64999999999944</v>
      </c>
      <c r="M45" s="14">
        <f t="shared" si="34"/>
        <v>180.6999999999998</v>
      </c>
      <c r="N45" s="1">
        <v>27.5</v>
      </c>
      <c r="O45" s="1"/>
      <c r="P45" s="8">
        <f t="shared" si="35"/>
        <v>725.5</v>
      </c>
      <c r="Q45" s="1"/>
      <c r="R45" s="1"/>
      <c r="S45" s="1"/>
    </row>
    <row r="46" spans="1:19" ht="16.5" customHeight="1">
      <c r="A46" s="17">
        <f t="shared" si="26"/>
        <v>177.19999999999965</v>
      </c>
      <c r="B46" s="18">
        <f t="shared" si="27"/>
        <v>-0.19999999999999396</v>
      </c>
      <c r="C46" s="19">
        <f t="shared" si="22"/>
        <v>8.199999999999998</v>
      </c>
      <c r="D46" s="17">
        <f t="shared" si="28"/>
        <v>177.6999999999992</v>
      </c>
      <c r="E46" s="18">
        <f t="shared" si="29"/>
        <v>0.3000000000000062</v>
      </c>
      <c r="F46" s="19">
        <f t="shared" si="23"/>
        <v>65</v>
      </c>
      <c r="G46" s="17">
        <f t="shared" si="30"/>
        <v>178.19999999999874</v>
      </c>
      <c r="H46" s="18">
        <f t="shared" si="31"/>
        <v>0.8000000000000066</v>
      </c>
      <c r="I46" s="20">
        <f t="shared" si="24"/>
        <v>149.99999999999972</v>
      </c>
      <c r="J46" s="17">
        <f t="shared" si="32"/>
        <v>178.69999999999828</v>
      </c>
      <c r="K46" s="18">
        <f t="shared" si="33"/>
        <v>1.300000000000007</v>
      </c>
      <c r="L46" s="20">
        <f t="shared" si="25"/>
        <v>242.49999999999943</v>
      </c>
      <c r="M46" s="14">
        <f t="shared" si="34"/>
        <v>180.79999999999978</v>
      </c>
      <c r="N46" s="1">
        <v>27.5</v>
      </c>
      <c r="O46" s="1"/>
      <c r="P46" s="8">
        <f t="shared" si="35"/>
        <v>753</v>
      </c>
      <c r="Q46" s="1"/>
      <c r="R46" s="1"/>
      <c r="S46" s="1"/>
    </row>
    <row r="47" spans="1:19" ht="16.5" customHeight="1">
      <c r="A47" s="21">
        <f t="shared" si="26"/>
        <v>177.20999999999964</v>
      </c>
      <c r="B47" s="22">
        <f t="shared" si="27"/>
        <v>-0.18999999999999395</v>
      </c>
      <c r="C47" s="23">
        <f aca="true" t="shared" si="36" ref="C47:C55">+C46+$N$10/10</f>
        <v>8.679999999999998</v>
      </c>
      <c r="D47" s="21">
        <f t="shared" si="28"/>
        <v>177.70999999999918</v>
      </c>
      <c r="E47" s="22">
        <f t="shared" si="29"/>
        <v>0.3100000000000062</v>
      </c>
      <c r="F47" s="23">
        <f aca="true" t="shared" si="37" ref="F47:F55">+F46+$N$15/10</f>
        <v>66.6</v>
      </c>
      <c r="G47" s="21">
        <f t="shared" si="30"/>
        <v>178.20999999999873</v>
      </c>
      <c r="H47" s="22">
        <f t="shared" si="31"/>
        <v>0.8100000000000066</v>
      </c>
      <c r="I47" s="23">
        <f aca="true" t="shared" si="38" ref="I47:I55">+I46+$N$20/10</f>
        <v>151.8499999999997</v>
      </c>
      <c r="J47" s="21">
        <f t="shared" si="32"/>
        <v>178.70999999999827</v>
      </c>
      <c r="K47" s="22">
        <f t="shared" si="33"/>
        <v>1.310000000000007</v>
      </c>
      <c r="L47" s="23">
        <f aca="true" t="shared" si="39" ref="L47:L55">+L46+$N$25/10</f>
        <v>244.34999999999943</v>
      </c>
      <c r="M47" s="14">
        <f t="shared" si="34"/>
        <v>180.89999999999978</v>
      </c>
      <c r="N47" s="1">
        <v>27.5</v>
      </c>
      <c r="O47" s="1"/>
      <c r="P47" s="8">
        <f t="shared" si="35"/>
        <v>780.5</v>
      </c>
      <c r="Q47" s="1"/>
      <c r="R47" s="1"/>
      <c r="S47" s="1"/>
    </row>
    <row r="48" spans="1:19" ht="16.5" customHeight="1">
      <c r="A48" s="15">
        <f t="shared" si="26"/>
        <v>177.21999999999963</v>
      </c>
      <c r="B48" s="16">
        <f t="shared" si="27"/>
        <v>-0.17999999999999394</v>
      </c>
      <c r="C48" s="12">
        <f t="shared" si="36"/>
        <v>9.159999999999998</v>
      </c>
      <c r="D48" s="15">
        <f t="shared" si="28"/>
        <v>177.71999999999917</v>
      </c>
      <c r="E48" s="16">
        <f t="shared" si="29"/>
        <v>0.3200000000000062</v>
      </c>
      <c r="F48" s="12">
        <f t="shared" si="37"/>
        <v>68.19999999999999</v>
      </c>
      <c r="G48" s="15">
        <f t="shared" si="30"/>
        <v>178.21999999999872</v>
      </c>
      <c r="H48" s="16">
        <f t="shared" si="31"/>
        <v>0.8200000000000066</v>
      </c>
      <c r="I48" s="12">
        <f t="shared" si="38"/>
        <v>153.6999999999997</v>
      </c>
      <c r="J48" s="15">
        <f t="shared" si="32"/>
        <v>178.71999999999827</v>
      </c>
      <c r="K48" s="16">
        <f t="shared" si="33"/>
        <v>1.320000000000007</v>
      </c>
      <c r="L48" s="12">
        <f t="shared" si="39"/>
        <v>246.19999999999942</v>
      </c>
      <c r="M48" s="14">
        <f t="shared" si="34"/>
        <v>180.99999999999977</v>
      </c>
      <c r="N48" s="1">
        <v>29</v>
      </c>
      <c r="O48" s="1"/>
      <c r="P48" s="8">
        <f t="shared" si="35"/>
        <v>808</v>
      </c>
      <c r="Q48" s="1"/>
      <c r="R48" s="1"/>
      <c r="S48" s="1"/>
    </row>
    <row r="49" spans="1:19" ht="16.5" customHeight="1">
      <c r="A49" s="15">
        <f t="shared" si="26"/>
        <v>177.22999999999962</v>
      </c>
      <c r="B49" s="16">
        <f t="shared" si="27"/>
        <v>-0.16999999999999393</v>
      </c>
      <c r="C49" s="12">
        <f t="shared" si="36"/>
        <v>9.639999999999999</v>
      </c>
      <c r="D49" s="15">
        <f t="shared" si="28"/>
        <v>177.72999999999917</v>
      </c>
      <c r="E49" s="16">
        <f t="shared" si="29"/>
        <v>0.33000000000000623</v>
      </c>
      <c r="F49" s="12">
        <f t="shared" si="37"/>
        <v>69.79999999999998</v>
      </c>
      <c r="G49" s="15">
        <f t="shared" si="30"/>
        <v>178.2299999999987</v>
      </c>
      <c r="H49" s="16">
        <f t="shared" si="31"/>
        <v>0.8300000000000066</v>
      </c>
      <c r="I49" s="12">
        <f t="shared" si="38"/>
        <v>155.5499999999997</v>
      </c>
      <c r="J49" s="15">
        <f t="shared" si="32"/>
        <v>178.72999999999826</v>
      </c>
      <c r="K49" s="16">
        <f t="shared" si="33"/>
        <v>1.330000000000007</v>
      </c>
      <c r="L49" s="12">
        <f t="shared" si="39"/>
        <v>248.04999999999941</v>
      </c>
      <c r="M49" s="14">
        <f t="shared" si="34"/>
        <v>181.09999999999977</v>
      </c>
      <c r="N49" s="1">
        <v>29</v>
      </c>
      <c r="O49" s="1"/>
      <c r="P49" s="8">
        <f t="shared" si="35"/>
        <v>837</v>
      </c>
      <c r="Q49" s="1"/>
      <c r="R49" s="1"/>
      <c r="S49" s="1"/>
    </row>
    <row r="50" spans="1:19" ht="16.5" customHeight="1">
      <c r="A50" s="15">
        <f t="shared" si="26"/>
        <v>177.2399999999996</v>
      </c>
      <c r="B50" s="16">
        <f t="shared" si="27"/>
        <v>-0.15999999999999392</v>
      </c>
      <c r="C50" s="12">
        <f t="shared" si="36"/>
        <v>10.12</v>
      </c>
      <c r="D50" s="15">
        <f t="shared" si="28"/>
        <v>177.73999999999916</v>
      </c>
      <c r="E50" s="16">
        <f t="shared" si="29"/>
        <v>0.34000000000000624</v>
      </c>
      <c r="F50" s="12">
        <f t="shared" si="37"/>
        <v>71.39999999999998</v>
      </c>
      <c r="G50" s="15">
        <f t="shared" si="30"/>
        <v>178.2399999999987</v>
      </c>
      <c r="H50" s="16">
        <f t="shared" si="31"/>
        <v>0.8400000000000066</v>
      </c>
      <c r="I50" s="12">
        <f t="shared" si="38"/>
        <v>157.3999999999997</v>
      </c>
      <c r="J50" s="15">
        <f t="shared" si="32"/>
        <v>178.73999999999825</v>
      </c>
      <c r="K50" s="16">
        <f t="shared" si="33"/>
        <v>1.340000000000007</v>
      </c>
      <c r="L50" s="12">
        <f t="shared" si="39"/>
        <v>249.8999999999994</v>
      </c>
      <c r="M50" s="14">
        <f t="shared" si="34"/>
        <v>181.19999999999976</v>
      </c>
      <c r="N50" s="1">
        <v>29</v>
      </c>
      <c r="O50" s="1"/>
      <c r="P50" s="8">
        <f t="shared" si="35"/>
        <v>866</v>
      </c>
      <c r="Q50" s="1"/>
      <c r="R50" s="1"/>
      <c r="S50" s="1"/>
    </row>
    <row r="51" spans="1:19" ht="16.5" customHeight="1">
      <c r="A51" s="15">
        <f t="shared" si="26"/>
        <v>177.2499999999996</v>
      </c>
      <c r="B51" s="16">
        <f t="shared" si="27"/>
        <v>-0.14999999999999392</v>
      </c>
      <c r="C51" s="12">
        <f t="shared" si="36"/>
        <v>10.6</v>
      </c>
      <c r="D51" s="15">
        <f t="shared" si="28"/>
        <v>177.74999999999915</v>
      </c>
      <c r="E51" s="16">
        <f t="shared" si="29"/>
        <v>0.35000000000000625</v>
      </c>
      <c r="F51" s="12">
        <f t="shared" si="37"/>
        <v>72.99999999999997</v>
      </c>
      <c r="G51" s="15">
        <f t="shared" si="30"/>
        <v>178.2499999999987</v>
      </c>
      <c r="H51" s="16">
        <f t="shared" si="31"/>
        <v>0.8500000000000066</v>
      </c>
      <c r="I51" s="12">
        <f t="shared" si="38"/>
        <v>159.2499999999997</v>
      </c>
      <c r="J51" s="15">
        <f t="shared" si="32"/>
        <v>178.74999999999824</v>
      </c>
      <c r="K51" s="16">
        <f t="shared" si="33"/>
        <v>1.350000000000007</v>
      </c>
      <c r="L51" s="12">
        <f t="shared" si="39"/>
        <v>251.7499999999994</v>
      </c>
      <c r="M51" s="14">
        <f t="shared" si="34"/>
        <v>181.29999999999976</v>
      </c>
      <c r="N51" s="1">
        <v>29</v>
      </c>
      <c r="O51" s="1"/>
      <c r="P51" s="8">
        <f t="shared" si="35"/>
        <v>895</v>
      </c>
      <c r="Q51" s="1"/>
      <c r="R51" s="1"/>
      <c r="S51" s="1"/>
    </row>
    <row r="52" spans="1:19" ht="16.5" customHeight="1">
      <c r="A52" s="15">
        <f t="shared" si="26"/>
        <v>177.2599999999996</v>
      </c>
      <c r="B52" s="16">
        <f t="shared" si="27"/>
        <v>-0.1399999999999939</v>
      </c>
      <c r="C52" s="12">
        <f t="shared" si="36"/>
        <v>11.08</v>
      </c>
      <c r="D52" s="15">
        <f t="shared" si="28"/>
        <v>177.75999999999914</v>
      </c>
      <c r="E52" s="16">
        <f t="shared" si="29"/>
        <v>0.36000000000000626</v>
      </c>
      <c r="F52" s="12">
        <f t="shared" si="37"/>
        <v>74.59999999999997</v>
      </c>
      <c r="G52" s="15">
        <f t="shared" si="30"/>
        <v>178.25999999999868</v>
      </c>
      <c r="H52" s="16">
        <f t="shared" si="31"/>
        <v>0.8600000000000066</v>
      </c>
      <c r="I52" s="12">
        <f t="shared" si="38"/>
        <v>161.09999999999968</v>
      </c>
      <c r="J52" s="15">
        <f t="shared" si="32"/>
        <v>178.75999999999823</v>
      </c>
      <c r="K52" s="16">
        <f t="shared" si="33"/>
        <v>1.360000000000007</v>
      </c>
      <c r="L52" s="12">
        <f t="shared" si="39"/>
        <v>253.5999999999994</v>
      </c>
      <c r="M52" s="14">
        <f t="shared" si="34"/>
        <v>181.39999999999975</v>
      </c>
      <c r="N52" s="1">
        <v>29</v>
      </c>
      <c r="O52" s="1"/>
      <c r="P52" s="8">
        <f t="shared" si="35"/>
        <v>924</v>
      </c>
      <c r="Q52" s="1"/>
      <c r="R52" s="1"/>
      <c r="S52" s="1"/>
    </row>
    <row r="53" spans="1:19" ht="16.5" customHeight="1">
      <c r="A53" s="15">
        <f t="shared" si="26"/>
        <v>177.26999999999958</v>
      </c>
      <c r="B53" s="16">
        <f t="shared" si="27"/>
        <v>-0.1299999999999939</v>
      </c>
      <c r="C53" s="12">
        <f t="shared" si="36"/>
        <v>11.56</v>
      </c>
      <c r="D53" s="15">
        <f t="shared" si="28"/>
        <v>177.76999999999913</v>
      </c>
      <c r="E53" s="16">
        <f t="shared" si="29"/>
        <v>0.37000000000000627</v>
      </c>
      <c r="F53" s="12">
        <f t="shared" si="37"/>
        <v>76.19999999999996</v>
      </c>
      <c r="G53" s="15">
        <f t="shared" si="30"/>
        <v>178.26999999999867</v>
      </c>
      <c r="H53" s="16">
        <f t="shared" si="31"/>
        <v>0.8700000000000067</v>
      </c>
      <c r="I53" s="12">
        <f t="shared" si="38"/>
        <v>162.94999999999968</v>
      </c>
      <c r="J53" s="15">
        <f t="shared" si="32"/>
        <v>178.76999999999822</v>
      </c>
      <c r="K53" s="16">
        <f t="shared" si="33"/>
        <v>1.370000000000007</v>
      </c>
      <c r="L53" s="12">
        <f t="shared" si="39"/>
        <v>255.4499999999994</v>
      </c>
      <c r="M53" s="14">
        <f t="shared" si="34"/>
        <v>181.49999999999974</v>
      </c>
      <c r="N53" s="1">
        <v>29</v>
      </c>
      <c r="O53" s="1"/>
      <c r="P53" s="8">
        <f t="shared" si="35"/>
        <v>953</v>
      </c>
      <c r="Q53" s="1"/>
      <c r="R53" s="1"/>
      <c r="S53" s="1"/>
    </row>
    <row r="54" spans="1:19" ht="16.5" customHeight="1">
      <c r="A54" s="15">
        <f t="shared" si="26"/>
        <v>177.27999999999957</v>
      </c>
      <c r="B54" s="16">
        <f t="shared" si="27"/>
        <v>-0.1199999999999939</v>
      </c>
      <c r="C54" s="12">
        <f t="shared" si="36"/>
        <v>12.040000000000001</v>
      </c>
      <c r="D54" s="15">
        <f t="shared" si="28"/>
        <v>177.77999999999912</v>
      </c>
      <c r="E54" s="16">
        <f t="shared" si="29"/>
        <v>0.3800000000000063</v>
      </c>
      <c r="F54" s="12">
        <f t="shared" si="37"/>
        <v>77.79999999999995</v>
      </c>
      <c r="G54" s="15">
        <f t="shared" si="30"/>
        <v>178.27999999999867</v>
      </c>
      <c r="H54" s="16">
        <f t="shared" si="31"/>
        <v>0.8800000000000067</v>
      </c>
      <c r="I54" s="12">
        <f t="shared" si="38"/>
        <v>164.79999999999967</v>
      </c>
      <c r="J54" s="15">
        <f t="shared" si="32"/>
        <v>178.7799999999982</v>
      </c>
      <c r="K54" s="16">
        <f t="shared" si="33"/>
        <v>1.380000000000007</v>
      </c>
      <c r="L54" s="12">
        <f t="shared" si="39"/>
        <v>257.2999999999994</v>
      </c>
      <c r="M54" s="14">
        <f t="shared" si="34"/>
        <v>181.59999999999974</v>
      </c>
      <c r="N54" s="1">
        <v>29</v>
      </c>
      <c r="O54" s="1"/>
      <c r="P54" s="8">
        <f t="shared" si="35"/>
        <v>982</v>
      </c>
      <c r="Q54" s="1"/>
      <c r="R54" s="1"/>
      <c r="S54" s="1"/>
    </row>
    <row r="55" spans="1:19" ht="16.5" customHeight="1">
      <c r="A55" s="24">
        <f t="shared" si="26"/>
        <v>177.28999999999957</v>
      </c>
      <c r="B55" s="25">
        <f t="shared" si="27"/>
        <v>-0.10999999999999391</v>
      </c>
      <c r="C55" s="19">
        <f t="shared" si="36"/>
        <v>12.520000000000001</v>
      </c>
      <c r="D55" s="24">
        <f t="shared" si="28"/>
        <v>177.7899999999991</v>
      </c>
      <c r="E55" s="25">
        <f t="shared" si="29"/>
        <v>0.3900000000000063</v>
      </c>
      <c r="F55" s="19">
        <f t="shared" si="37"/>
        <v>79.39999999999995</v>
      </c>
      <c r="G55" s="24">
        <f t="shared" si="30"/>
        <v>178.28999999999866</v>
      </c>
      <c r="H55" s="25">
        <f t="shared" si="31"/>
        <v>0.8900000000000067</v>
      </c>
      <c r="I55" s="19">
        <f t="shared" si="38"/>
        <v>166.64999999999966</v>
      </c>
      <c r="J55" s="24">
        <f t="shared" si="32"/>
        <v>178.7899999999982</v>
      </c>
      <c r="K55" s="25">
        <f t="shared" si="33"/>
        <v>1.390000000000007</v>
      </c>
      <c r="L55" s="19">
        <f t="shared" si="39"/>
        <v>259.1499999999994</v>
      </c>
      <c r="M55" s="14">
        <f t="shared" si="34"/>
        <v>181.69999999999973</v>
      </c>
      <c r="N55" s="1">
        <v>29</v>
      </c>
      <c r="O55" s="1"/>
      <c r="P55" s="8">
        <f t="shared" si="35"/>
        <v>1011</v>
      </c>
      <c r="Q55" s="1"/>
      <c r="R55" s="1"/>
      <c r="S55" s="1"/>
    </row>
    <row r="56" spans="1:19" ht="21" customHeight="1">
      <c r="A56" s="38" t="s">
        <v>11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14">
        <f t="shared" si="34"/>
        <v>181.79999999999973</v>
      </c>
      <c r="N56" s="1">
        <v>29</v>
      </c>
      <c r="O56" s="1"/>
      <c r="P56" s="8">
        <f t="shared" si="35"/>
        <v>1040</v>
      </c>
      <c r="Q56" s="1"/>
      <c r="R56" s="1"/>
      <c r="S56" s="1"/>
    </row>
    <row r="57" spans="1:19" ht="21" customHeight="1">
      <c r="A57" s="38" t="s">
        <v>12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4">
        <f t="shared" si="34"/>
        <v>181.89999999999972</v>
      </c>
      <c r="N57" s="1">
        <v>29</v>
      </c>
      <c r="O57" s="1"/>
      <c r="P57" s="8">
        <f t="shared" si="35"/>
        <v>1069</v>
      </c>
      <c r="Q57" s="1"/>
      <c r="R57" s="1"/>
      <c r="S57" s="1"/>
    </row>
    <row r="58" spans="1:19" ht="21" customHeight="1">
      <c r="A58" s="36" t="s">
        <v>9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4">
        <f t="shared" si="34"/>
        <v>181.99999999999972</v>
      </c>
      <c r="N58" s="1">
        <v>31.5</v>
      </c>
      <c r="O58" s="1"/>
      <c r="P58" s="8">
        <f t="shared" si="35"/>
        <v>1098</v>
      </c>
      <c r="Q58" s="1"/>
      <c r="R58" s="1"/>
      <c r="S58" s="1"/>
    </row>
    <row r="59" spans="1:19" ht="21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4">
        <f t="shared" si="34"/>
        <v>182.0999999999997</v>
      </c>
      <c r="N59" s="1">
        <v>31.5</v>
      </c>
      <c r="O59" s="1"/>
      <c r="P59" s="8">
        <f t="shared" si="35"/>
        <v>1129.5</v>
      </c>
      <c r="Q59" s="1"/>
      <c r="R59" s="1"/>
      <c r="S59" s="1"/>
    </row>
    <row r="60" spans="1:19" ht="21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14">
        <f t="shared" si="34"/>
        <v>182.1999999999997</v>
      </c>
      <c r="N60" s="1">
        <v>31.5</v>
      </c>
      <c r="O60" s="1"/>
      <c r="P60" s="8">
        <f t="shared" si="35"/>
        <v>1161</v>
      </c>
      <c r="Q60" s="1"/>
      <c r="R60" s="1"/>
      <c r="S60" s="1"/>
    </row>
    <row r="61" spans="1:19" ht="16.5" customHeight="1">
      <c r="A61" s="9">
        <f>J55+0.01</f>
        <v>178.7999999999982</v>
      </c>
      <c r="B61" s="10">
        <f>K55+0.01</f>
        <v>1.400000000000007</v>
      </c>
      <c r="C61" s="13">
        <f>+L55+$N$25/10</f>
        <v>260.99999999999943</v>
      </c>
      <c r="D61" s="9">
        <f>+A110+0.01</f>
        <v>179.29999999999774</v>
      </c>
      <c r="E61" s="10">
        <f>+B110+0.01</f>
        <v>1.9000000000000075</v>
      </c>
      <c r="F61" s="13">
        <f>+C110+$N$30/10</f>
        <v>368.50000000000057</v>
      </c>
      <c r="G61" s="9">
        <f>+D110+0.01</f>
        <v>179.79999999999728</v>
      </c>
      <c r="H61" s="10">
        <f>+E110+0.01</f>
        <v>2.399999999999999</v>
      </c>
      <c r="I61" s="13">
        <f>+F110+$N$35/10</f>
        <v>486.0000000000017</v>
      </c>
      <c r="J61" s="9">
        <f>+G110+0.01</f>
        <v>180.29999999999683</v>
      </c>
      <c r="K61" s="10">
        <f>+H110+0.01</f>
        <v>2.8999999999999884</v>
      </c>
      <c r="L61" s="13">
        <f>+I110+$N$40/10</f>
        <v>615.5000000000022</v>
      </c>
      <c r="M61" s="14">
        <f t="shared" si="34"/>
        <v>182.2999999999997</v>
      </c>
      <c r="N61" s="1">
        <v>31.5</v>
      </c>
      <c r="O61" s="1"/>
      <c r="P61" s="8">
        <f t="shared" si="35"/>
        <v>1192.5</v>
      </c>
      <c r="Q61" s="1"/>
      <c r="R61" s="1"/>
      <c r="S61" s="1"/>
    </row>
    <row r="62" spans="1:19" ht="16.5" customHeight="1">
      <c r="A62" s="15">
        <f aca="true" t="shared" si="40" ref="A62:A93">+A61+0.01</f>
        <v>178.80999999999818</v>
      </c>
      <c r="B62" s="16">
        <f aca="true" t="shared" si="41" ref="B62:B93">+B61+0.01</f>
        <v>1.410000000000007</v>
      </c>
      <c r="C62" s="12">
        <f aca="true" t="shared" si="42" ref="C62:C71">+C61+$N$26/10</f>
        <v>262.84999999999945</v>
      </c>
      <c r="D62" s="15">
        <f aca="true" t="shared" si="43" ref="D62:D93">+D61+0.01</f>
        <v>179.30999999999773</v>
      </c>
      <c r="E62" s="16">
        <f aca="true" t="shared" si="44" ref="E62:E93">+E61+0.01</f>
        <v>1.9100000000000075</v>
      </c>
      <c r="F62" s="12">
        <f aca="true" t="shared" si="45" ref="F62:F71">+F61+$N$31/10</f>
        <v>370.8500000000006</v>
      </c>
      <c r="G62" s="15">
        <f aca="true" t="shared" si="46" ref="G62:G93">+G61+0.01</f>
        <v>179.80999999999727</v>
      </c>
      <c r="H62" s="16">
        <f aca="true" t="shared" si="47" ref="H62:H93">+H61+0.01</f>
        <v>2.409999999999999</v>
      </c>
      <c r="I62" s="12">
        <f aca="true" t="shared" si="48" ref="I62:I71">+I61+$N$36/10</f>
        <v>488.3500000000017</v>
      </c>
      <c r="J62" s="15">
        <f aca="true" t="shared" si="49" ref="J62:J93">+J61+0.01</f>
        <v>180.30999999999682</v>
      </c>
      <c r="K62" s="16">
        <f aca="true" t="shared" si="50" ref="K62:K93">+K61+0.01</f>
        <v>2.909999999999988</v>
      </c>
      <c r="L62" s="12">
        <f aca="true" t="shared" si="51" ref="L62:L71">+L61+$N$41/10</f>
        <v>618.2500000000022</v>
      </c>
      <c r="M62" s="14">
        <f t="shared" si="34"/>
        <v>182.3999999999997</v>
      </c>
      <c r="N62" s="1">
        <v>31.5</v>
      </c>
      <c r="O62" s="1"/>
      <c r="P62" s="8">
        <f t="shared" si="35"/>
        <v>1224</v>
      </c>
      <c r="Q62" s="1"/>
      <c r="R62" s="1"/>
      <c r="S62" s="1"/>
    </row>
    <row r="63" spans="1:19" ht="16.5" customHeight="1">
      <c r="A63" s="15">
        <f t="shared" si="40"/>
        <v>178.81999999999817</v>
      </c>
      <c r="B63" s="16">
        <f t="shared" si="41"/>
        <v>1.420000000000007</v>
      </c>
      <c r="C63" s="12">
        <f t="shared" si="42"/>
        <v>264.6999999999995</v>
      </c>
      <c r="D63" s="15">
        <f t="shared" si="43"/>
        <v>179.31999999999772</v>
      </c>
      <c r="E63" s="16">
        <f t="shared" si="44"/>
        <v>1.9200000000000075</v>
      </c>
      <c r="F63" s="12">
        <f t="shared" si="45"/>
        <v>373.2000000000006</v>
      </c>
      <c r="G63" s="15">
        <f t="shared" si="46"/>
        <v>179.81999999999726</v>
      </c>
      <c r="H63" s="16">
        <f t="shared" si="47"/>
        <v>2.4199999999999986</v>
      </c>
      <c r="I63" s="12">
        <f t="shared" si="48"/>
        <v>490.70000000000175</v>
      </c>
      <c r="J63" s="15">
        <f t="shared" si="49"/>
        <v>180.3199999999968</v>
      </c>
      <c r="K63" s="16">
        <f t="shared" si="50"/>
        <v>2.919999999999988</v>
      </c>
      <c r="L63" s="12">
        <f t="shared" si="51"/>
        <v>621.0000000000022</v>
      </c>
      <c r="M63" s="14">
        <f t="shared" si="34"/>
        <v>182.4999999999997</v>
      </c>
      <c r="N63" s="1">
        <v>31.5</v>
      </c>
      <c r="O63" s="1"/>
      <c r="P63" s="8">
        <f t="shared" si="35"/>
        <v>1255.5</v>
      </c>
      <c r="Q63" s="1"/>
      <c r="R63" s="1"/>
      <c r="S63" s="1"/>
    </row>
    <row r="64" spans="1:19" ht="16.5" customHeight="1">
      <c r="A64" s="15">
        <f t="shared" si="40"/>
        <v>178.82999999999817</v>
      </c>
      <c r="B64" s="16">
        <f t="shared" si="41"/>
        <v>1.430000000000007</v>
      </c>
      <c r="C64" s="12">
        <f t="shared" si="42"/>
        <v>266.5499999999995</v>
      </c>
      <c r="D64" s="15">
        <f t="shared" si="43"/>
        <v>179.3299999999977</v>
      </c>
      <c r="E64" s="16">
        <f t="shared" si="44"/>
        <v>1.9300000000000075</v>
      </c>
      <c r="F64" s="12">
        <f t="shared" si="45"/>
        <v>375.55000000000064</v>
      </c>
      <c r="G64" s="15">
        <f t="shared" si="46"/>
        <v>179.82999999999726</v>
      </c>
      <c r="H64" s="16">
        <f t="shared" si="47"/>
        <v>2.4299999999999984</v>
      </c>
      <c r="I64" s="12">
        <f t="shared" si="48"/>
        <v>493.0500000000018</v>
      </c>
      <c r="J64" s="15">
        <f t="shared" si="49"/>
        <v>180.3299999999968</v>
      </c>
      <c r="K64" s="16">
        <f t="shared" si="50"/>
        <v>2.9299999999999877</v>
      </c>
      <c r="L64" s="12">
        <f t="shared" si="51"/>
        <v>623.7500000000022</v>
      </c>
      <c r="M64" s="14">
        <f t="shared" si="34"/>
        <v>182.59999999999968</v>
      </c>
      <c r="N64" s="1">
        <v>31.5</v>
      </c>
      <c r="O64" s="1"/>
      <c r="P64" s="8">
        <f t="shared" si="35"/>
        <v>1287</v>
      </c>
      <c r="Q64" s="1"/>
      <c r="R64" s="1"/>
      <c r="S64" s="1"/>
    </row>
    <row r="65" spans="1:19" ht="16.5" customHeight="1">
      <c r="A65" s="15">
        <f t="shared" si="40"/>
        <v>178.83999999999816</v>
      </c>
      <c r="B65" s="16">
        <f t="shared" si="41"/>
        <v>1.440000000000007</v>
      </c>
      <c r="C65" s="12">
        <f t="shared" si="42"/>
        <v>268.3999999999995</v>
      </c>
      <c r="D65" s="15">
        <f t="shared" si="43"/>
        <v>179.3399999999977</v>
      </c>
      <c r="E65" s="16">
        <f t="shared" si="44"/>
        <v>1.9400000000000075</v>
      </c>
      <c r="F65" s="12">
        <f t="shared" si="45"/>
        <v>377.90000000000066</v>
      </c>
      <c r="G65" s="15">
        <f t="shared" si="46"/>
        <v>179.83999999999725</v>
      </c>
      <c r="H65" s="16">
        <f t="shared" si="47"/>
        <v>2.439999999999998</v>
      </c>
      <c r="I65" s="12">
        <f t="shared" si="48"/>
        <v>495.4000000000018</v>
      </c>
      <c r="J65" s="15">
        <f t="shared" si="49"/>
        <v>180.3399999999968</v>
      </c>
      <c r="K65" s="16">
        <f t="shared" si="50"/>
        <v>2.9399999999999875</v>
      </c>
      <c r="L65" s="12">
        <f t="shared" si="51"/>
        <v>626.5000000000022</v>
      </c>
      <c r="M65" s="14">
        <f t="shared" si="34"/>
        <v>182.69999999999968</v>
      </c>
      <c r="N65" s="1">
        <v>31.5</v>
      </c>
      <c r="O65" s="1"/>
      <c r="P65" s="8">
        <f t="shared" si="35"/>
        <v>1318.5</v>
      </c>
      <c r="Q65" s="1"/>
      <c r="R65" s="1"/>
      <c r="S65" s="1"/>
    </row>
    <row r="66" spans="1:19" ht="16.5" customHeight="1">
      <c r="A66" s="15">
        <f t="shared" si="40"/>
        <v>178.84999999999815</v>
      </c>
      <c r="B66" s="16">
        <f t="shared" si="41"/>
        <v>1.450000000000007</v>
      </c>
      <c r="C66" s="12">
        <f t="shared" si="42"/>
        <v>270.24999999999955</v>
      </c>
      <c r="D66" s="15">
        <f t="shared" si="43"/>
        <v>179.3499999999977</v>
      </c>
      <c r="E66" s="16">
        <f t="shared" si="44"/>
        <v>1.9500000000000075</v>
      </c>
      <c r="F66" s="12">
        <f t="shared" si="45"/>
        <v>380.2500000000007</v>
      </c>
      <c r="G66" s="15">
        <f t="shared" si="46"/>
        <v>179.84999999999724</v>
      </c>
      <c r="H66" s="16">
        <f t="shared" si="47"/>
        <v>2.449999999999998</v>
      </c>
      <c r="I66" s="12">
        <f t="shared" si="48"/>
        <v>497.7500000000018</v>
      </c>
      <c r="J66" s="15">
        <f t="shared" si="49"/>
        <v>180.34999999999678</v>
      </c>
      <c r="K66" s="16">
        <f t="shared" si="50"/>
        <v>2.9499999999999873</v>
      </c>
      <c r="L66" s="12">
        <f t="shared" si="51"/>
        <v>629.2500000000022</v>
      </c>
      <c r="M66" s="14">
        <f t="shared" si="34"/>
        <v>182.79999999999967</v>
      </c>
      <c r="N66" s="1">
        <v>31.5</v>
      </c>
      <c r="O66" s="1"/>
      <c r="P66" s="8">
        <f t="shared" si="35"/>
        <v>1350</v>
      </c>
      <c r="Q66" s="1"/>
      <c r="R66" s="1"/>
      <c r="S66" s="1"/>
    </row>
    <row r="67" spans="1:19" ht="16.5" customHeight="1">
      <c r="A67" s="15">
        <f t="shared" si="40"/>
        <v>178.85999999999814</v>
      </c>
      <c r="B67" s="16">
        <f t="shared" si="41"/>
        <v>1.460000000000007</v>
      </c>
      <c r="C67" s="12">
        <f t="shared" si="42"/>
        <v>272.09999999999957</v>
      </c>
      <c r="D67" s="15">
        <f t="shared" si="43"/>
        <v>179.35999999999768</v>
      </c>
      <c r="E67" s="16">
        <f t="shared" si="44"/>
        <v>1.9600000000000075</v>
      </c>
      <c r="F67" s="12">
        <f t="shared" si="45"/>
        <v>382.6000000000007</v>
      </c>
      <c r="G67" s="15">
        <f t="shared" si="46"/>
        <v>179.85999999999723</v>
      </c>
      <c r="H67" s="16">
        <f t="shared" si="47"/>
        <v>2.4599999999999977</v>
      </c>
      <c r="I67" s="12">
        <f t="shared" si="48"/>
        <v>500.10000000000184</v>
      </c>
      <c r="J67" s="15">
        <f t="shared" si="49"/>
        <v>180.35999999999677</v>
      </c>
      <c r="K67" s="16">
        <f t="shared" si="50"/>
        <v>2.959999999999987</v>
      </c>
      <c r="L67" s="12">
        <f t="shared" si="51"/>
        <v>632.0000000000022</v>
      </c>
      <c r="M67" s="14">
        <f t="shared" si="34"/>
        <v>182.89999999999966</v>
      </c>
      <c r="N67" s="1">
        <v>31.5</v>
      </c>
      <c r="O67" s="1"/>
      <c r="P67" s="8">
        <f t="shared" si="35"/>
        <v>1381.5</v>
      </c>
      <c r="Q67" s="1"/>
      <c r="R67" s="1"/>
      <c r="S67" s="1"/>
    </row>
    <row r="68" spans="1:19" ht="16.5" customHeight="1">
      <c r="A68" s="15">
        <f t="shared" si="40"/>
        <v>178.86999999999813</v>
      </c>
      <c r="B68" s="16">
        <f t="shared" si="41"/>
        <v>1.470000000000007</v>
      </c>
      <c r="C68" s="12">
        <f t="shared" si="42"/>
        <v>273.9499999999996</v>
      </c>
      <c r="D68" s="15">
        <f t="shared" si="43"/>
        <v>179.36999999999767</v>
      </c>
      <c r="E68" s="16">
        <f t="shared" si="44"/>
        <v>1.9700000000000075</v>
      </c>
      <c r="F68" s="12">
        <f t="shared" si="45"/>
        <v>384.9500000000007</v>
      </c>
      <c r="G68" s="15">
        <f t="shared" si="46"/>
        <v>179.86999999999722</v>
      </c>
      <c r="H68" s="16">
        <f t="shared" si="47"/>
        <v>2.4699999999999975</v>
      </c>
      <c r="I68" s="12">
        <f t="shared" si="48"/>
        <v>502.45000000000186</v>
      </c>
      <c r="J68" s="15">
        <f t="shared" si="49"/>
        <v>180.36999999999676</v>
      </c>
      <c r="K68" s="16">
        <f t="shared" si="50"/>
        <v>2.969999999999987</v>
      </c>
      <c r="L68" s="12">
        <f t="shared" si="51"/>
        <v>634.7500000000022</v>
      </c>
      <c r="M68" s="14">
        <f t="shared" si="34"/>
        <v>182.99999999999966</v>
      </c>
      <c r="N68" s="1">
        <v>33</v>
      </c>
      <c r="O68" s="1"/>
      <c r="P68" s="8">
        <f t="shared" si="35"/>
        <v>1413</v>
      </c>
      <c r="Q68" s="1"/>
      <c r="R68" s="1"/>
      <c r="S68" s="1"/>
    </row>
    <row r="69" spans="1:19" ht="16.5" customHeight="1">
      <c r="A69" s="15">
        <f t="shared" si="40"/>
        <v>178.87999999999812</v>
      </c>
      <c r="B69" s="16">
        <f t="shared" si="41"/>
        <v>1.480000000000007</v>
      </c>
      <c r="C69" s="12">
        <f t="shared" si="42"/>
        <v>275.7999999999996</v>
      </c>
      <c r="D69" s="15">
        <f t="shared" si="43"/>
        <v>179.37999999999766</v>
      </c>
      <c r="E69" s="16">
        <f t="shared" si="44"/>
        <v>1.9800000000000075</v>
      </c>
      <c r="F69" s="12">
        <f t="shared" si="45"/>
        <v>387.30000000000075</v>
      </c>
      <c r="G69" s="15">
        <f t="shared" si="46"/>
        <v>179.8799999999972</v>
      </c>
      <c r="H69" s="16">
        <f t="shared" si="47"/>
        <v>2.4799999999999973</v>
      </c>
      <c r="I69" s="12">
        <f t="shared" si="48"/>
        <v>504.8000000000019</v>
      </c>
      <c r="J69" s="15">
        <f t="shared" si="49"/>
        <v>180.37999999999676</v>
      </c>
      <c r="K69" s="16">
        <f t="shared" si="50"/>
        <v>2.9799999999999867</v>
      </c>
      <c r="L69" s="12">
        <f t="shared" si="51"/>
        <v>637.5000000000022</v>
      </c>
      <c r="M69" s="14">
        <f t="shared" si="34"/>
        <v>183.09999999999965</v>
      </c>
      <c r="N69" s="1">
        <v>33</v>
      </c>
      <c r="O69" s="1"/>
      <c r="P69" s="8">
        <f t="shared" si="35"/>
        <v>1446</v>
      </c>
      <c r="Q69" s="1"/>
      <c r="R69" s="1"/>
      <c r="S69" s="1"/>
    </row>
    <row r="70" spans="1:19" ht="16.5" customHeight="1">
      <c r="A70" s="15">
        <f t="shared" si="40"/>
        <v>178.8899999999981</v>
      </c>
      <c r="B70" s="16">
        <f t="shared" si="41"/>
        <v>1.490000000000007</v>
      </c>
      <c r="C70" s="12">
        <f t="shared" si="42"/>
        <v>277.64999999999964</v>
      </c>
      <c r="D70" s="15">
        <f t="shared" si="43"/>
        <v>179.38999999999766</v>
      </c>
      <c r="E70" s="16">
        <f t="shared" si="44"/>
        <v>1.9900000000000075</v>
      </c>
      <c r="F70" s="12">
        <f t="shared" si="45"/>
        <v>389.6500000000008</v>
      </c>
      <c r="G70" s="15">
        <f t="shared" si="46"/>
        <v>179.8899999999972</v>
      </c>
      <c r="H70" s="16">
        <f t="shared" si="47"/>
        <v>2.489999999999997</v>
      </c>
      <c r="I70" s="12">
        <f t="shared" si="48"/>
        <v>507.1500000000019</v>
      </c>
      <c r="J70" s="15">
        <f t="shared" si="49"/>
        <v>180.38999999999675</v>
      </c>
      <c r="K70" s="16">
        <f t="shared" si="50"/>
        <v>2.9899999999999864</v>
      </c>
      <c r="L70" s="12">
        <f t="shared" si="51"/>
        <v>640.2500000000022</v>
      </c>
      <c r="M70" s="14">
        <f t="shared" si="34"/>
        <v>183.19999999999965</v>
      </c>
      <c r="N70" s="1">
        <v>33</v>
      </c>
      <c r="O70" s="1"/>
      <c r="P70" s="8">
        <f t="shared" si="35"/>
        <v>1479</v>
      </c>
      <c r="Q70" s="1"/>
      <c r="R70" s="1"/>
      <c r="S70" s="1"/>
    </row>
    <row r="71" spans="1:19" ht="16.5" customHeight="1">
      <c r="A71" s="17">
        <f t="shared" si="40"/>
        <v>178.8999999999981</v>
      </c>
      <c r="B71" s="18">
        <f t="shared" si="41"/>
        <v>1.500000000000007</v>
      </c>
      <c r="C71" s="19">
        <f t="shared" si="42"/>
        <v>279.49999999999966</v>
      </c>
      <c r="D71" s="17">
        <f t="shared" si="43"/>
        <v>179.39999999999765</v>
      </c>
      <c r="E71" s="18">
        <f t="shared" si="44"/>
        <v>2.0000000000000075</v>
      </c>
      <c r="F71" s="19">
        <f t="shared" si="45"/>
        <v>392.0000000000008</v>
      </c>
      <c r="G71" s="17">
        <f t="shared" si="46"/>
        <v>179.8999999999972</v>
      </c>
      <c r="H71" s="18">
        <f t="shared" si="47"/>
        <v>2.499999999999997</v>
      </c>
      <c r="I71" s="19">
        <f t="shared" si="48"/>
        <v>509.50000000000193</v>
      </c>
      <c r="J71" s="17">
        <f t="shared" si="49"/>
        <v>180.39999999999674</v>
      </c>
      <c r="K71" s="18">
        <f t="shared" si="50"/>
        <v>2.9999999999999862</v>
      </c>
      <c r="L71" s="19">
        <f t="shared" si="51"/>
        <v>643.0000000000022</v>
      </c>
      <c r="M71" s="14">
        <f aca="true" t="shared" si="52" ref="M71:M108">M70+0.1</f>
        <v>183.29999999999964</v>
      </c>
      <c r="N71" s="1">
        <v>33</v>
      </c>
      <c r="O71" s="1"/>
      <c r="P71" s="8">
        <f aca="true" t="shared" si="53" ref="P71:P108">P70+N70</f>
        <v>1512</v>
      </c>
      <c r="Q71" s="1"/>
      <c r="R71" s="1"/>
      <c r="S71" s="1"/>
    </row>
    <row r="72" spans="1:19" ht="16.5" customHeight="1">
      <c r="A72" s="21">
        <f t="shared" si="40"/>
        <v>178.9099999999981</v>
      </c>
      <c r="B72" s="22">
        <f t="shared" si="41"/>
        <v>1.5100000000000071</v>
      </c>
      <c r="C72" s="23">
        <f aca="true" t="shared" si="54" ref="C72:C81">+C71+$N$27/10</f>
        <v>281.3499999999997</v>
      </c>
      <c r="D72" s="21">
        <f t="shared" si="43"/>
        <v>179.40999999999764</v>
      </c>
      <c r="E72" s="22">
        <f t="shared" si="44"/>
        <v>2.0100000000000073</v>
      </c>
      <c r="F72" s="23">
        <f aca="true" t="shared" si="55" ref="F72:F81">+F71+$N$32/10</f>
        <v>394.3500000000008</v>
      </c>
      <c r="G72" s="21">
        <f t="shared" si="46"/>
        <v>179.90999999999718</v>
      </c>
      <c r="H72" s="22">
        <f t="shared" si="47"/>
        <v>2.5099999999999967</v>
      </c>
      <c r="I72" s="23">
        <f aca="true" t="shared" si="56" ref="I72:I81">+I71+$N$37/10</f>
        <v>511.85000000000196</v>
      </c>
      <c r="J72" s="21">
        <f t="shared" si="49"/>
        <v>180.40999999999673</v>
      </c>
      <c r="K72" s="22">
        <f t="shared" si="50"/>
        <v>3.009999999999986</v>
      </c>
      <c r="L72" s="23">
        <f aca="true" t="shared" si="57" ref="L72:L81">+L71+$N$42/10</f>
        <v>645.7500000000022</v>
      </c>
      <c r="M72" s="14">
        <f t="shared" si="52"/>
        <v>183.39999999999964</v>
      </c>
      <c r="N72" s="1">
        <v>33</v>
      </c>
      <c r="O72" s="1"/>
      <c r="P72" s="8">
        <f t="shared" si="53"/>
        <v>1545</v>
      </c>
      <c r="Q72" s="1"/>
      <c r="R72" s="1"/>
      <c r="S72" s="1"/>
    </row>
    <row r="73" spans="1:19" ht="16.5" customHeight="1">
      <c r="A73" s="15">
        <f t="shared" si="40"/>
        <v>178.91999999999808</v>
      </c>
      <c r="B73" s="16">
        <f t="shared" si="41"/>
        <v>1.5200000000000071</v>
      </c>
      <c r="C73" s="12">
        <f t="shared" si="54"/>
        <v>283.1999999999997</v>
      </c>
      <c r="D73" s="15">
        <f t="shared" si="43"/>
        <v>179.41999999999763</v>
      </c>
      <c r="E73" s="16">
        <f t="shared" si="44"/>
        <v>2.020000000000007</v>
      </c>
      <c r="F73" s="12">
        <f t="shared" si="55"/>
        <v>396.70000000000084</v>
      </c>
      <c r="G73" s="15">
        <f t="shared" si="46"/>
        <v>179.91999999999717</v>
      </c>
      <c r="H73" s="16">
        <f t="shared" si="47"/>
        <v>2.5199999999999965</v>
      </c>
      <c r="I73" s="12">
        <f t="shared" si="56"/>
        <v>514.200000000002</v>
      </c>
      <c r="J73" s="15">
        <f t="shared" si="49"/>
        <v>180.41999999999672</v>
      </c>
      <c r="K73" s="16">
        <f t="shared" si="50"/>
        <v>3.019999999999986</v>
      </c>
      <c r="L73" s="12">
        <f t="shared" si="57"/>
        <v>648.5000000000022</v>
      </c>
      <c r="M73" s="14">
        <f t="shared" si="52"/>
        <v>183.49999999999963</v>
      </c>
      <c r="N73" s="1">
        <v>33</v>
      </c>
      <c r="O73" s="1"/>
      <c r="P73" s="8">
        <f t="shared" si="53"/>
        <v>1578</v>
      </c>
      <c r="Q73" s="1"/>
      <c r="R73" s="1"/>
      <c r="S73" s="1"/>
    </row>
    <row r="74" spans="1:19" ht="16.5" customHeight="1">
      <c r="A74" s="15">
        <f t="shared" si="40"/>
        <v>178.92999999999807</v>
      </c>
      <c r="B74" s="16">
        <f t="shared" si="41"/>
        <v>1.5300000000000071</v>
      </c>
      <c r="C74" s="12">
        <f t="shared" si="54"/>
        <v>285.0499999999997</v>
      </c>
      <c r="D74" s="15">
        <f t="shared" si="43"/>
        <v>179.42999999999762</v>
      </c>
      <c r="E74" s="16">
        <f t="shared" si="44"/>
        <v>2.030000000000007</v>
      </c>
      <c r="F74" s="12">
        <f t="shared" si="55"/>
        <v>399.05000000000086</v>
      </c>
      <c r="G74" s="15">
        <f t="shared" si="46"/>
        <v>179.92999999999716</v>
      </c>
      <c r="H74" s="16">
        <f t="shared" si="47"/>
        <v>2.5299999999999963</v>
      </c>
      <c r="I74" s="12">
        <f t="shared" si="56"/>
        <v>516.550000000002</v>
      </c>
      <c r="J74" s="15">
        <f t="shared" si="49"/>
        <v>180.4299999999967</v>
      </c>
      <c r="K74" s="16">
        <f t="shared" si="50"/>
        <v>3.0299999999999856</v>
      </c>
      <c r="L74" s="12">
        <f t="shared" si="57"/>
        <v>651.2500000000022</v>
      </c>
      <c r="M74" s="14">
        <f t="shared" si="52"/>
        <v>183.59999999999962</v>
      </c>
      <c r="N74" s="1">
        <v>33</v>
      </c>
      <c r="O74" s="1"/>
      <c r="P74" s="8">
        <f t="shared" si="53"/>
        <v>1611</v>
      </c>
      <c r="Q74" s="1"/>
      <c r="R74" s="1"/>
      <c r="S74" s="1"/>
    </row>
    <row r="75" spans="1:19" ht="16.5" customHeight="1">
      <c r="A75" s="15">
        <f t="shared" si="40"/>
        <v>178.93999999999807</v>
      </c>
      <c r="B75" s="16">
        <f t="shared" si="41"/>
        <v>1.5400000000000071</v>
      </c>
      <c r="C75" s="12">
        <f t="shared" si="54"/>
        <v>286.89999999999975</v>
      </c>
      <c r="D75" s="15">
        <f t="shared" si="43"/>
        <v>179.4399999999976</v>
      </c>
      <c r="E75" s="16">
        <f t="shared" si="44"/>
        <v>2.0400000000000067</v>
      </c>
      <c r="F75" s="12">
        <f t="shared" si="55"/>
        <v>401.4000000000009</v>
      </c>
      <c r="G75" s="15">
        <f t="shared" si="46"/>
        <v>179.93999999999716</v>
      </c>
      <c r="H75" s="16">
        <f t="shared" si="47"/>
        <v>2.539999999999996</v>
      </c>
      <c r="I75" s="12">
        <f t="shared" si="56"/>
        <v>518.900000000002</v>
      </c>
      <c r="J75" s="15">
        <f t="shared" si="49"/>
        <v>180.4399999999967</v>
      </c>
      <c r="K75" s="16">
        <f t="shared" si="50"/>
        <v>3.0399999999999854</v>
      </c>
      <c r="L75" s="12">
        <f t="shared" si="57"/>
        <v>654.0000000000022</v>
      </c>
      <c r="M75" s="14">
        <f t="shared" si="52"/>
        <v>183.69999999999962</v>
      </c>
      <c r="N75" s="1">
        <v>33</v>
      </c>
      <c r="O75" s="1"/>
      <c r="P75" s="8">
        <f t="shared" si="53"/>
        <v>1644</v>
      </c>
      <c r="Q75" s="1"/>
      <c r="R75" s="1"/>
      <c r="S75" s="1"/>
    </row>
    <row r="76" spans="1:19" ht="16.5" customHeight="1">
      <c r="A76" s="15">
        <f t="shared" si="40"/>
        <v>178.94999999999806</v>
      </c>
      <c r="B76" s="16">
        <f t="shared" si="41"/>
        <v>1.5500000000000071</v>
      </c>
      <c r="C76" s="12">
        <f t="shared" si="54"/>
        <v>288.7499999999998</v>
      </c>
      <c r="D76" s="15">
        <f t="shared" si="43"/>
        <v>179.4499999999976</v>
      </c>
      <c r="E76" s="16">
        <f t="shared" si="44"/>
        <v>2.0500000000000065</v>
      </c>
      <c r="F76" s="12">
        <f t="shared" si="55"/>
        <v>403.7500000000009</v>
      </c>
      <c r="G76" s="15">
        <f t="shared" si="46"/>
        <v>179.94999999999715</v>
      </c>
      <c r="H76" s="16">
        <f t="shared" si="47"/>
        <v>2.549999999999996</v>
      </c>
      <c r="I76" s="12">
        <f t="shared" si="56"/>
        <v>521.250000000002</v>
      </c>
      <c r="J76" s="15">
        <f t="shared" si="49"/>
        <v>180.4499999999967</v>
      </c>
      <c r="K76" s="16">
        <f t="shared" si="50"/>
        <v>3.049999999999985</v>
      </c>
      <c r="L76" s="12">
        <f t="shared" si="57"/>
        <v>656.7500000000022</v>
      </c>
      <c r="M76" s="14">
        <f t="shared" si="52"/>
        <v>183.7999999999996</v>
      </c>
      <c r="N76" s="1">
        <v>33</v>
      </c>
      <c r="O76" s="1"/>
      <c r="P76" s="8">
        <f t="shared" si="53"/>
        <v>1677</v>
      </c>
      <c r="Q76" s="1"/>
      <c r="R76" s="1"/>
      <c r="S76" s="1"/>
    </row>
    <row r="77" spans="1:19" ht="16.5" customHeight="1">
      <c r="A77" s="15">
        <f t="shared" si="40"/>
        <v>178.95999999999805</v>
      </c>
      <c r="B77" s="16">
        <f t="shared" si="41"/>
        <v>1.5600000000000072</v>
      </c>
      <c r="C77" s="12">
        <f t="shared" si="54"/>
        <v>290.5999999999998</v>
      </c>
      <c r="D77" s="15">
        <f t="shared" si="43"/>
        <v>179.4599999999976</v>
      </c>
      <c r="E77" s="16">
        <f t="shared" si="44"/>
        <v>2.0600000000000063</v>
      </c>
      <c r="F77" s="12">
        <f t="shared" si="55"/>
        <v>406.10000000000093</v>
      </c>
      <c r="G77" s="15">
        <f t="shared" si="46"/>
        <v>179.95999999999714</v>
      </c>
      <c r="H77" s="16">
        <f t="shared" si="47"/>
        <v>2.5599999999999956</v>
      </c>
      <c r="I77" s="12">
        <f t="shared" si="56"/>
        <v>523.6000000000021</v>
      </c>
      <c r="J77" s="15">
        <f t="shared" si="49"/>
        <v>180.45999999999668</v>
      </c>
      <c r="K77" s="16">
        <f t="shared" si="50"/>
        <v>3.059999999999985</v>
      </c>
      <c r="L77" s="12">
        <f t="shared" si="57"/>
        <v>659.5000000000022</v>
      </c>
      <c r="M77" s="14">
        <f t="shared" si="52"/>
        <v>183.8999999999996</v>
      </c>
      <c r="N77" s="1">
        <v>33</v>
      </c>
      <c r="O77" s="1"/>
      <c r="P77" s="8">
        <f t="shared" si="53"/>
        <v>1710</v>
      </c>
      <c r="Q77" s="1"/>
      <c r="R77" s="1"/>
      <c r="S77" s="1"/>
    </row>
    <row r="78" spans="1:19" ht="16.5" customHeight="1">
      <c r="A78" s="15">
        <f t="shared" si="40"/>
        <v>178.96999999999804</v>
      </c>
      <c r="B78" s="16">
        <f t="shared" si="41"/>
        <v>1.5700000000000072</v>
      </c>
      <c r="C78" s="12">
        <f t="shared" si="54"/>
        <v>292.4499999999998</v>
      </c>
      <c r="D78" s="15">
        <f t="shared" si="43"/>
        <v>179.46999999999758</v>
      </c>
      <c r="E78" s="16">
        <f t="shared" si="44"/>
        <v>2.070000000000006</v>
      </c>
      <c r="F78" s="12">
        <f t="shared" si="55"/>
        <v>408.45000000000095</v>
      </c>
      <c r="G78" s="15">
        <f t="shared" si="46"/>
        <v>179.96999999999713</v>
      </c>
      <c r="H78" s="16">
        <f t="shared" si="47"/>
        <v>2.5699999999999954</v>
      </c>
      <c r="I78" s="12">
        <f t="shared" si="56"/>
        <v>525.9500000000021</v>
      </c>
      <c r="J78" s="15">
        <f t="shared" si="49"/>
        <v>180.46999999999667</v>
      </c>
      <c r="K78" s="16">
        <f t="shared" si="50"/>
        <v>3.0699999999999847</v>
      </c>
      <c r="L78" s="12">
        <f t="shared" si="57"/>
        <v>662.2500000000022</v>
      </c>
      <c r="M78" s="14">
        <f t="shared" si="52"/>
        <v>183.9999999999996</v>
      </c>
      <c r="N78" s="1">
        <v>34</v>
      </c>
      <c r="O78" s="1"/>
      <c r="P78" s="8">
        <f t="shared" si="53"/>
        <v>1743</v>
      </c>
      <c r="Q78" s="1"/>
      <c r="R78" s="1"/>
      <c r="S78" s="1"/>
    </row>
    <row r="79" spans="1:19" ht="16.5" customHeight="1">
      <c r="A79" s="15">
        <f t="shared" si="40"/>
        <v>178.97999999999803</v>
      </c>
      <c r="B79" s="16">
        <f t="shared" si="41"/>
        <v>1.5800000000000072</v>
      </c>
      <c r="C79" s="12">
        <f t="shared" si="54"/>
        <v>294.29999999999984</v>
      </c>
      <c r="D79" s="15">
        <f t="shared" si="43"/>
        <v>179.47999999999757</v>
      </c>
      <c r="E79" s="16">
        <f t="shared" si="44"/>
        <v>2.080000000000006</v>
      </c>
      <c r="F79" s="12">
        <f t="shared" si="55"/>
        <v>410.800000000001</v>
      </c>
      <c r="G79" s="15">
        <f t="shared" si="46"/>
        <v>179.97999999999712</v>
      </c>
      <c r="H79" s="16">
        <f t="shared" si="47"/>
        <v>2.579999999999995</v>
      </c>
      <c r="I79" s="12">
        <f t="shared" si="56"/>
        <v>528.3000000000021</v>
      </c>
      <c r="J79" s="15">
        <f t="shared" si="49"/>
        <v>180.47999999999666</v>
      </c>
      <c r="K79" s="16">
        <f t="shared" si="50"/>
        <v>3.0799999999999845</v>
      </c>
      <c r="L79" s="12">
        <f t="shared" si="57"/>
        <v>665.0000000000022</v>
      </c>
      <c r="M79" s="14">
        <f t="shared" si="52"/>
        <v>184.0999999999996</v>
      </c>
      <c r="N79" s="1">
        <v>34</v>
      </c>
      <c r="O79" s="1"/>
      <c r="P79" s="8">
        <f>P78+N78</f>
        <v>1777</v>
      </c>
      <c r="Q79" s="1"/>
      <c r="R79" s="1"/>
      <c r="S79" s="1"/>
    </row>
    <row r="80" spans="1:19" ht="16.5" customHeight="1">
      <c r="A80" s="15">
        <f t="shared" si="40"/>
        <v>178.98999999999802</v>
      </c>
      <c r="B80" s="16">
        <f t="shared" si="41"/>
        <v>1.5900000000000072</v>
      </c>
      <c r="C80" s="12">
        <f t="shared" si="54"/>
        <v>296.14999999999986</v>
      </c>
      <c r="D80" s="15">
        <f t="shared" si="43"/>
        <v>179.48999999999756</v>
      </c>
      <c r="E80" s="16">
        <f t="shared" si="44"/>
        <v>2.0900000000000056</v>
      </c>
      <c r="F80" s="12">
        <f t="shared" si="55"/>
        <v>413.150000000001</v>
      </c>
      <c r="G80" s="15">
        <f t="shared" si="46"/>
        <v>179.9899999999971</v>
      </c>
      <c r="H80" s="16">
        <f t="shared" si="47"/>
        <v>2.589999999999995</v>
      </c>
      <c r="I80" s="12">
        <f t="shared" si="56"/>
        <v>530.6500000000021</v>
      </c>
      <c r="J80" s="15">
        <f t="shared" si="49"/>
        <v>180.48999999999666</v>
      </c>
      <c r="K80" s="16">
        <f t="shared" si="50"/>
        <v>3.0899999999999843</v>
      </c>
      <c r="L80" s="12">
        <f t="shared" si="57"/>
        <v>667.7500000000022</v>
      </c>
      <c r="M80" s="14">
        <f t="shared" si="52"/>
        <v>184.1999999999996</v>
      </c>
      <c r="N80" s="1">
        <v>34</v>
      </c>
      <c r="O80" s="1"/>
      <c r="P80" s="8">
        <f t="shared" si="53"/>
        <v>1811</v>
      </c>
      <c r="Q80" s="1"/>
      <c r="R80" s="1"/>
      <c r="S80" s="1"/>
    </row>
    <row r="81" spans="1:19" ht="16.5" customHeight="1">
      <c r="A81" s="17">
        <f t="shared" si="40"/>
        <v>178.999999999998</v>
      </c>
      <c r="B81" s="18">
        <f t="shared" si="41"/>
        <v>1.6000000000000072</v>
      </c>
      <c r="C81" s="19">
        <f t="shared" si="54"/>
        <v>297.9999999999999</v>
      </c>
      <c r="D81" s="17">
        <f t="shared" si="43"/>
        <v>179.49999999999756</v>
      </c>
      <c r="E81" s="18">
        <f t="shared" si="44"/>
        <v>2.1000000000000054</v>
      </c>
      <c r="F81" s="19">
        <f t="shared" si="55"/>
        <v>415.500000000001</v>
      </c>
      <c r="G81" s="17">
        <f t="shared" si="46"/>
        <v>179.9999999999971</v>
      </c>
      <c r="H81" s="18">
        <f t="shared" si="47"/>
        <v>2.5999999999999948</v>
      </c>
      <c r="I81" s="19">
        <f t="shared" si="56"/>
        <v>533.0000000000022</v>
      </c>
      <c r="J81" s="17">
        <f t="shared" si="49"/>
        <v>180.49999999999665</v>
      </c>
      <c r="K81" s="18">
        <f t="shared" si="50"/>
        <v>3.099999999999984</v>
      </c>
      <c r="L81" s="19">
        <f t="shared" si="57"/>
        <v>670.5000000000022</v>
      </c>
      <c r="M81" s="14">
        <f t="shared" si="52"/>
        <v>184.29999999999959</v>
      </c>
      <c r="N81" s="1">
        <v>34</v>
      </c>
      <c r="O81" s="1"/>
      <c r="P81" s="8">
        <f t="shared" si="53"/>
        <v>1845</v>
      </c>
      <c r="Q81" s="1"/>
      <c r="R81" s="1"/>
      <c r="S81" s="1"/>
    </row>
    <row r="82" spans="1:19" ht="16.5" customHeight="1">
      <c r="A82" s="21">
        <f t="shared" si="40"/>
        <v>179.009999999998</v>
      </c>
      <c r="B82" s="22">
        <f t="shared" si="41"/>
        <v>1.6100000000000072</v>
      </c>
      <c r="C82" s="23">
        <f aca="true" t="shared" si="58" ref="C82:C91">+C81+$N$28/10</f>
        <v>300.3499999999999</v>
      </c>
      <c r="D82" s="21">
        <f t="shared" si="43"/>
        <v>179.50999999999755</v>
      </c>
      <c r="E82" s="22">
        <f t="shared" si="44"/>
        <v>2.110000000000005</v>
      </c>
      <c r="F82" s="23">
        <f aca="true" t="shared" si="59" ref="F82:F91">+F81+$N$33/10</f>
        <v>417.85000000000105</v>
      </c>
      <c r="G82" s="21">
        <f t="shared" si="46"/>
        <v>180.0099999999971</v>
      </c>
      <c r="H82" s="22">
        <f t="shared" si="47"/>
        <v>2.6099999999999945</v>
      </c>
      <c r="I82" s="23">
        <f aca="true" t="shared" si="60" ref="I82:I91">+I81+$N$38/10</f>
        <v>535.7500000000022</v>
      </c>
      <c r="J82" s="21">
        <f t="shared" si="49"/>
        <v>180.50999999999664</v>
      </c>
      <c r="K82" s="22">
        <f t="shared" si="50"/>
        <v>3.109999999999984</v>
      </c>
      <c r="L82" s="23">
        <f aca="true" t="shared" si="61" ref="L82:L91">+L81+$N$43/10</f>
        <v>673.2500000000022</v>
      </c>
      <c r="M82" s="14">
        <f t="shared" si="52"/>
        <v>184.39999999999958</v>
      </c>
      <c r="N82" s="1">
        <v>34</v>
      </c>
      <c r="O82" s="1"/>
      <c r="P82" s="8">
        <f t="shared" si="53"/>
        <v>1879</v>
      </c>
      <c r="Q82" s="1"/>
      <c r="R82" s="1"/>
      <c r="S82" s="1"/>
    </row>
    <row r="83" spans="1:19" ht="16.5" customHeight="1">
      <c r="A83" s="15">
        <f t="shared" si="40"/>
        <v>179.019999999998</v>
      </c>
      <c r="B83" s="16">
        <f t="shared" si="41"/>
        <v>1.6200000000000072</v>
      </c>
      <c r="C83" s="12">
        <f t="shared" si="58"/>
        <v>302.69999999999993</v>
      </c>
      <c r="D83" s="15">
        <f t="shared" si="43"/>
        <v>179.51999999999754</v>
      </c>
      <c r="E83" s="16">
        <f t="shared" si="44"/>
        <v>2.120000000000005</v>
      </c>
      <c r="F83" s="12">
        <f t="shared" si="59"/>
        <v>420.20000000000107</v>
      </c>
      <c r="G83" s="15">
        <f t="shared" si="46"/>
        <v>180.01999999999708</v>
      </c>
      <c r="H83" s="16">
        <f t="shared" si="47"/>
        <v>2.6199999999999943</v>
      </c>
      <c r="I83" s="12">
        <f t="shared" si="60"/>
        <v>538.5000000000022</v>
      </c>
      <c r="J83" s="15">
        <f t="shared" si="49"/>
        <v>180.51999999999663</v>
      </c>
      <c r="K83" s="16">
        <f t="shared" si="50"/>
        <v>3.1199999999999837</v>
      </c>
      <c r="L83" s="12">
        <f t="shared" si="61"/>
        <v>676.0000000000022</v>
      </c>
      <c r="M83" s="14">
        <f t="shared" si="52"/>
        <v>184.49999999999957</v>
      </c>
      <c r="N83" s="1">
        <v>34</v>
      </c>
      <c r="O83" s="1"/>
      <c r="P83" s="8">
        <f t="shared" si="53"/>
        <v>1913</v>
      </c>
      <c r="Q83" s="1"/>
      <c r="R83" s="1"/>
      <c r="S83" s="1"/>
    </row>
    <row r="84" spans="1:19" ht="16.5" customHeight="1">
      <c r="A84" s="15">
        <f t="shared" si="40"/>
        <v>179.02999999999798</v>
      </c>
      <c r="B84" s="16">
        <f t="shared" si="41"/>
        <v>1.6300000000000072</v>
      </c>
      <c r="C84" s="12">
        <f t="shared" si="58"/>
        <v>305.04999999999995</v>
      </c>
      <c r="D84" s="15">
        <f t="shared" si="43"/>
        <v>179.52999999999753</v>
      </c>
      <c r="E84" s="16">
        <f t="shared" si="44"/>
        <v>2.130000000000005</v>
      </c>
      <c r="F84" s="12">
        <f t="shared" si="59"/>
        <v>422.5500000000011</v>
      </c>
      <c r="G84" s="15">
        <f t="shared" si="46"/>
        <v>180.02999999999707</v>
      </c>
      <c r="H84" s="16">
        <f t="shared" si="47"/>
        <v>2.629999999999994</v>
      </c>
      <c r="I84" s="12">
        <f t="shared" si="60"/>
        <v>541.2500000000022</v>
      </c>
      <c r="J84" s="15">
        <f t="shared" si="49"/>
        <v>180.52999999999662</v>
      </c>
      <c r="K84" s="16">
        <f t="shared" si="50"/>
        <v>3.1299999999999835</v>
      </c>
      <c r="L84" s="12">
        <f t="shared" si="61"/>
        <v>678.7500000000022</v>
      </c>
      <c r="M84" s="14">
        <f t="shared" si="52"/>
        <v>184.59999999999957</v>
      </c>
      <c r="N84" s="1">
        <v>34</v>
      </c>
      <c r="O84" s="1"/>
      <c r="P84" s="8">
        <f t="shared" si="53"/>
        <v>1947</v>
      </c>
      <c r="Q84" s="1"/>
      <c r="R84" s="1"/>
      <c r="S84" s="1"/>
    </row>
    <row r="85" spans="1:19" ht="16.5" customHeight="1">
      <c r="A85" s="15">
        <f t="shared" si="40"/>
        <v>179.03999999999797</v>
      </c>
      <c r="B85" s="16">
        <f t="shared" si="41"/>
        <v>1.6400000000000072</v>
      </c>
      <c r="C85" s="12">
        <f t="shared" si="58"/>
        <v>307.4</v>
      </c>
      <c r="D85" s="15">
        <f t="shared" si="43"/>
        <v>179.53999999999752</v>
      </c>
      <c r="E85" s="16">
        <f t="shared" si="44"/>
        <v>2.1400000000000046</v>
      </c>
      <c r="F85" s="12">
        <f t="shared" si="59"/>
        <v>424.9000000000011</v>
      </c>
      <c r="G85" s="15">
        <f t="shared" si="46"/>
        <v>180.03999999999706</v>
      </c>
      <c r="H85" s="16">
        <f t="shared" si="47"/>
        <v>2.639999999999994</v>
      </c>
      <c r="I85" s="12">
        <f t="shared" si="60"/>
        <v>544.0000000000022</v>
      </c>
      <c r="J85" s="15">
        <f t="shared" si="49"/>
        <v>180.5399999999966</v>
      </c>
      <c r="K85" s="16">
        <f t="shared" si="50"/>
        <v>3.1399999999999832</v>
      </c>
      <c r="L85" s="12">
        <f t="shared" si="61"/>
        <v>681.5000000000022</v>
      </c>
      <c r="M85" s="14">
        <f t="shared" si="52"/>
        <v>184.69999999999956</v>
      </c>
      <c r="N85" s="1">
        <v>34</v>
      </c>
      <c r="O85" s="1"/>
      <c r="P85" s="8">
        <f t="shared" si="53"/>
        <v>1981</v>
      </c>
      <c r="Q85" s="1"/>
      <c r="R85" s="1"/>
      <c r="S85" s="1"/>
    </row>
    <row r="86" spans="1:19" ht="16.5" customHeight="1">
      <c r="A86" s="15">
        <f t="shared" si="40"/>
        <v>179.04999999999797</v>
      </c>
      <c r="B86" s="16">
        <f t="shared" si="41"/>
        <v>1.6500000000000072</v>
      </c>
      <c r="C86" s="12">
        <f t="shared" si="58"/>
        <v>309.75</v>
      </c>
      <c r="D86" s="15">
        <f t="shared" si="43"/>
        <v>179.5499999999975</v>
      </c>
      <c r="E86" s="16">
        <f t="shared" si="44"/>
        <v>2.1500000000000044</v>
      </c>
      <c r="F86" s="12">
        <f t="shared" si="59"/>
        <v>427.25000000000114</v>
      </c>
      <c r="G86" s="15">
        <f t="shared" si="46"/>
        <v>180.04999999999706</v>
      </c>
      <c r="H86" s="16">
        <f t="shared" si="47"/>
        <v>2.6499999999999937</v>
      </c>
      <c r="I86" s="12">
        <f t="shared" si="60"/>
        <v>546.7500000000022</v>
      </c>
      <c r="J86" s="15">
        <f t="shared" si="49"/>
        <v>180.5499999999966</v>
      </c>
      <c r="K86" s="16">
        <f t="shared" si="50"/>
        <v>3.149999999999983</v>
      </c>
      <c r="L86" s="12">
        <f t="shared" si="61"/>
        <v>684.2500000000022</v>
      </c>
      <c r="M86" s="14">
        <f t="shared" si="52"/>
        <v>184.79999999999956</v>
      </c>
      <c r="N86" s="1">
        <v>34</v>
      </c>
      <c r="O86" s="1"/>
      <c r="P86" s="8">
        <f t="shared" si="53"/>
        <v>2015</v>
      </c>
      <c r="Q86" s="1"/>
      <c r="R86" s="1"/>
      <c r="S86" s="1"/>
    </row>
    <row r="87" spans="1:19" ht="16.5" customHeight="1">
      <c r="A87" s="15">
        <f t="shared" si="40"/>
        <v>179.05999999999796</v>
      </c>
      <c r="B87" s="16">
        <f t="shared" si="41"/>
        <v>1.6600000000000072</v>
      </c>
      <c r="C87" s="12">
        <f t="shared" si="58"/>
        <v>312.1</v>
      </c>
      <c r="D87" s="15">
        <f t="shared" si="43"/>
        <v>179.5599999999975</v>
      </c>
      <c r="E87" s="16">
        <f t="shared" si="44"/>
        <v>2.160000000000004</v>
      </c>
      <c r="F87" s="12">
        <f t="shared" si="59"/>
        <v>429.60000000000116</v>
      </c>
      <c r="G87" s="15">
        <f t="shared" si="46"/>
        <v>180.05999999999705</v>
      </c>
      <c r="H87" s="16">
        <f t="shared" si="47"/>
        <v>2.6599999999999935</v>
      </c>
      <c r="I87" s="12">
        <f t="shared" si="60"/>
        <v>549.5000000000022</v>
      </c>
      <c r="J87" s="15">
        <f t="shared" si="49"/>
        <v>180.5599999999966</v>
      </c>
      <c r="K87" s="16">
        <f t="shared" si="50"/>
        <v>3.159999999999983</v>
      </c>
      <c r="L87" s="12">
        <f t="shared" si="61"/>
        <v>687.0000000000022</v>
      </c>
      <c r="M87" s="14">
        <f t="shared" si="52"/>
        <v>184.89999999999955</v>
      </c>
      <c r="N87" s="1">
        <v>34</v>
      </c>
      <c r="O87" s="1"/>
      <c r="P87" s="8">
        <f t="shared" si="53"/>
        <v>2049</v>
      </c>
      <c r="Q87" s="1"/>
      <c r="R87" s="1"/>
      <c r="S87" s="1"/>
    </row>
    <row r="88" spans="1:19" ht="16.5" customHeight="1">
      <c r="A88" s="15">
        <f t="shared" si="40"/>
        <v>179.06999999999795</v>
      </c>
      <c r="B88" s="16">
        <f t="shared" si="41"/>
        <v>1.6700000000000073</v>
      </c>
      <c r="C88" s="12">
        <f t="shared" si="58"/>
        <v>314.45000000000005</v>
      </c>
      <c r="D88" s="15">
        <f t="shared" si="43"/>
        <v>179.5699999999975</v>
      </c>
      <c r="E88" s="16">
        <f t="shared" si="44"/>
        <v>2.170000000000004</v>
      </c>
      <c r="F88" s="12">
        <f t="shared" si="59"/>
        <v>431.9500000000012</v>
      </c>
      <c r="G88" s="15">
        <f t="shared" si="46"/>
        <v>180.06999999999704</v>
      </c>
      <c r="H88" s="16">
        <f t="shared" si="47"/>
        <v>2.6699999999999933</v>
      </c>
      <c r="I88" s="12">
        <f t="shared" si="60"/>
        <v>552.2500000000022</v>
      </c>
      <c r="J88" s="15">
        <f t="shared" si="49"/>
        <v>180.56999999999658</v>
      </c>
      <c r="K88" s="16">
        <f t="shared" si="50"/>
        <v>3.1699999999999826</v>
      </c>
      <c r="L88" s="12">
        <f t="shared" si="61"/>
        <v>689.7500000000022</v>
      </c>
      <c r="M88" s="14">
        <f t="shared" si="52"/>
        <v>184.99999999999955</v>
      </c>
      <c r="N88" s="1">
        <v>35</v>
      </c>
      <c r="O88" s="1"/>
      <c r="P88" s="8">
        <f t="shared" si="53"/>
        <v>2083</v>
      </c>
      <c r="Q88" s="1"/>
      <c r="R88" s="1"/>
      <c r="S88" s="1"/>
    </row>
    <row r="89" spans="1:19" ht="16.5" customHeight="1">
      <c r="A89" s="15">
        <f t="shared" si="40"/>
        <v>179.07999999999794</v>
      </c>
      <c r="B89" s="16">
        <f t="shared" si="41"/>
        <v>1.6800000000000073</v>
      </c>
      <c r="C89" s="12">
        <f t="shared" si="58"/>
        <v>316.80000000000007</v>
      </c>
      <c r="D89" s="15">
        <f t="shared" si="43"/>
        <v>179.57999999999748</v>
      </c>
      <c r="E89" s="16">
        <f t="shared" si="44"/>
        <v>2.1800000000000037</v>
      </c>
      <c r="F89" s="12">
        <f t="shared" si="59"/>
        <v>434.3000000000012</v>
      </c>
      <c r="G89" s="15">
        <f t="shared" si="46"/>
        <v>180.07999999999703</v>
      </c>
      <c r="H89" s="16">
        <f t="shared" si="47"/>
        <v>2.679999999999993</v>
      </c>
      <c r="I89" s="12">
        <f t="shared" si="60"/>
        <v>555.0000000000022</v>
      </c>
      <c r="J89" s="15">
        <f t="shared" si="49"/>
        <v>180.57999999999657</v>
      </c>
      <c r="K89" s="16">
        <f t="shared" si="50"/>
        <v>3.1799999999999824</v>
      </c>
      <c r="L89" s="12">
        <f t="shared" si="61"/>
        <v>692.5000000000022</v>
      </c>
      <c r="M89" s="14">
        <f t="shared" si="52"/>
        <v>185.09999999999954</v>
      </c>
      <c r="N89" s="1">
        <v>35</v>
      </c>
      <c r="O89" s="1"/>
      <c r="P89" s="8">
        <f t="shared" si="53"/>
        <v>2118</v>
      </c>
      <c r="Q89" s="1"/>
      <c r="R89" s="1"/>
      <c r="S89" s="1"/>
    </row>
    <row r="90" spans="1:19" ht="16.5" customHeight="1">
      <c r="A90" s="15">
        <f t="shared" si="40"/>
        <v>179.08999999999793</v>
      </c>
      <c r="B90" s="16">
        <f t="shared" si="41"/>
        <v>1.6900000000000073</v>
      </c>
      <c r="C90" s="12">
        <f t="shared" si="58"/>
        <v>319.1500000000001</v>
      </c>
      <c r="D90" s="15">
        <f t="shared" si="43"/>
        <v>179.58999999999747</v>
      </c>
      <c r="E90" s="16">
        <f t="shared" si="44"/>
        <v>2.1900000000000035</v>
      </c>
      <c r="F90" s="12">
        <f t="shared" si="59"/>
        <v>436.6500000000012</v>
      </c>
      <c r="G90" s="15">
        <f t="shared" si="46"/>
        <v>180.08999999999702</v>
      </c>
      <c r="H90" s="16">
        <f t="shared" si="47"/>
        <v>2.689999999999993</v>
      </c>
      <c r="I90" s="12">
        <f t="shared" si="60"/>
        <v>557.7500000000022</v>
      </c>
      <c r="J90" s="15">
        <f t="shared" si="49"/>
        <v>180.58999999999656</v>
      </c>
      <c r="K90" s="16">
        <f t="shared" si="50"/>
        <v>3.189999999999982</v>
      </c>
      <c r="L90" s="12">
        <f t="shared" si="61"/>
        <v>695.2500000000022</v>
      </c>
      <c r="M90" s="14">
        <f t="shared" si="52"/>
        <v>185.19999999999953</v>
      </c>
      <c r="N90" s="1">
        <v>35</v>
      </c>
      <c r="O90" s="1"/>
      <c r="P90" s="8">
        <f t="shared" si="53"/>
        <v>2153</v>
      </c>
      <c r="Q90" s="1"/>
      <c r="R90" s="1"/>
      <c r="S90" s="1"/>
    </row>
    <row r="91" spans="1:19" ht="16.5" customHeight="1">
      <c r="A91" s="17">
        <f t="shared" si="40"/>
        <v>179.09999999999792</v>
      </c>
      <c r="B91" s="18">
        <f t="shared" si="41"/>
        <v>1.7000000000000073</v>
      </c>
      <c r="C91" s="20">
        <f t="shared" si="58"/>
        <v>321.5000000000001</v>
      </c>
      <c r="D91" s="17">
        <f t="shared" si="43"/>
        <v>179.59999999999746</v>
      </c>
      <c r="E91" s="18">
        <f t="shared" si="44"/>
        <v>2.2000000000000033</v>
      </c>
      <c r="F91" s="19">
        <f t="shared" si="59"/>
        <v>439.00000000000125</v>
      </c>
      <c r="G91" s="17">
        <f t="shared" si="46"/>
        <v>180.099999999997</v>
      </c>
      <c r="H91" s="18">
        <f t="shared" si="47"/>
        <v>2.6999999999999926</v>
      </c>
      <c r="I91" s="20">
        <f t="shared" si="60"/>
        <v>560.5000000000022</v>
      </c>
      <c r="J91" s="17">
        <f t="shared" si="49"/>
        <v>180.59999999999656</v>
      </c>
      <c r="K91" s="18">
        <f t="shared" si="50"/>
        <v>3.199999999999982</v>
      </c>
      <c r="L91" s="19">
        <f t="shared" si="61"/>
        <v>698.0000000000022</v>
      </c>
      <c r="M91" s="14">
        <f t="shared" si="52"/>
        <v>185.29999999999953</v>
      </c>
      <c r="N91" s="1">
        <v>35</v>
      </c>
      <c r="O91" s="1"/>
      <c r="P91" s="8">
        <f t="shared" si="53"/>
        <v>2188</v>
      </c>
      <c r="Q91" s="1"/>
      <c r="R91" s="1"/>
      <c r="S91" s="1"/>
    </row>
    <row r="92" spans="1:19" ht="16.5" customHeight="1">
      <c r="A92" s="21">
        <f t="shared" si="40"/>
        <v>179.1099999999979</v>
      </c>
      <c r="B92" s="22">
        <f t="shared" si="41"/>
        <v>1.7100000000000073</v>
      </c>
      <c r="C92" s="23">
        <f aca="true" t="shared" si="62" ref="C92:C101">+C91+$N$29/10</f>
        <v>323.85000000000014</v>
      </c>
      <c r="D92" s="21">
        <f t="shared" si="43"/>
        <v>179.60999999999746</v>
      </c>
      <c r="E92" s="22">
        <f t="shared" si="44"/>
        <v>2.210000000000003</v>
      </c>
      <c r="F92" s="23">
        <f aca="true" t="shared" si="63" ref="F92:F101">+F91+$N$34/10</f>
        <v>441.3500000000013</v>
      </c>
      <c r="G92" s="21">
        <f t="shared" si="46"/>
        <v>180.109999999997</v>
      </c>
      <c r="H92" s="22">
        <f t="shared" si="47"/>
        <v>2.7099999999999924</v>
      </c>
      <c r="I92" s="23">
        <f aca="true" t="shared" si="64" ref="I92:I101">+I91+$N$39/10</f>
        <v>563.2500000000022</v>
      </c>
      <c r="J92" s="21">
        <f t="shared" si="49"/>
        <v>180.60999999999655</v>
      </c>
      <c r="K92" s="22">
        <f t="shared" si="50"/>
        <v>3.2099999999999818</v>
      </c>
      <c r="L92" s="23">
        <f aca="true" t="shared" si="65" ref="L92:L101">+L91+$N$44/10</f>
        <v>700.7500000000022</v>
      </c>
      <c r="M92" s="14">
        <f t="shared" si="52"/>
        <v>185.39999999999952</v>
      </c>
      <c r="N92" s="1">
        <v>35</v>
      </c>
      <c r="O92" s="1"/>
      <c r="P92" s="8">
        <f t="shared" si="53"/>
        <v>2223</v>
      </c>
      <c r="Q92" s="1"/>
      <c r="R92" s="1"/>
      <c r="S92" s="1"/>
    </row>
    <row r="93" spans="1:19" ht="16.5" customHeight="1">
      <c r="A93" s="15">
        <f t="shared" si="40"/>
        <v>179.1199999999979</v>
      </c>
      <c r="B93" s="16">
        <f t="shared" si="41"/>
        <v>1.7200000000000073</v>
      </c>
      <c r="C93" s="12">
        <f t="shared" si="62"/>
        <v>326.20000000000016</v>
      </c>
      <c r="D93" s="15">
        <f t="shared" si="43"/>
        <v>179.61999999999745</v>
      </c>
      <c r="E93" s="16">
        <f t="shared" si="44"/>
        <v>2.220000000000003</v>
      </c>
      <c r="F93" s="12">
        <f t="shared" si="63"/>
        <v>443.7000000000013</v>
      </c>
      <c r="G93" s="15">
        <f t="shared" si="46"/>
        <v>180.119999999997</v>
      </c>
      <c r="H93" s="16">
        <f t="shared" si="47"/>
        <v>2.719999999999992</v>
      </c>
      <c r="I93" s="12">
        <f t="shared" si="64"/>
        <v>566.0000000000022</v>
      </c>
      <c r="J93" s="15">
        <f t="shared" si="49"/>
        <v>180.61999999999654</v>
      </c>
      <c r="K93" s="16">
        <f t="shared" si="50"/>
        <v>3.2199999999999815</v>
      </c>
      <c r="L93" s="12">
        <f t="shared" si="65"/>
        <v>703.5000000000022</v>
      </c>
      <c r="M93" s="14">
        <f t="shared" si="52"/>
        <v>185.49999999999952</v>
      </c>
      <c r="N93" s="1">
        <v>35</v>
      </c>
      <c r="O93" s="1"/>
      <c r="P93" s="8">
        <f t="shared" si="53"/>
        <v>2258</v>
      </c>
      <c r="Q93" s="1"/>
      <c r="R93" s="1"/>
      <c r="S93" s="1"/>
    </row>
    <row r="94" spans="1:19" ht="16.5" customHeight="1">
      <c r="A94" s="15">
        <f aca="true" t="shared" si="66" ref="A94:A110">+A93+0.01</f>
        <v>179.1299999999979</v>
      </c>
      <c r="B94" s="16">
        <f aca="true" t="shared" si="67" ref="B94:B110">+B93+0.01</f>
        <v>1.7300000000000073</v>
      </c>
      <c r="C94" s="12">
        <f t="shared" si="62"/>
        <v>328.5500000000002</v>
      </c>
      <c r="D94" s="15">
        <f aca="true" t="shared" si="68" ref="D94:D110">+D93+0.01</f>
        <v>179.62999999999744</v>
      </c>
      <c r="E94" s="16">
        <f aca="true" t="shared" si="69" ref="E94:E110">+E93+0.01</f>
        <v>2.2300000000000026</v>
      </c>
      <c r="F94" s="12">
        <f t="shared" si="63"/>
        <v>446.0500000000013</v>
      </c>
      <c r="G94" s="15">
        <f aca="true" t="shared" si="70" ref="G94:G110">+G93+0.01</f>
        <v>180.12999999999698</v>
      </c>
      <c r="H94" s="16">
        <f aca="true" t="shared" si="71" ref="H94:H110">+H93+0.01</f>
        <v>2.729999999999992</v>
      </c>
      <c r="I94" s="12">
        <f t="shared" si="64"/>
        <v>568.7500000000022</v>
      </c>
      <c r="J94" s="15">
        <f aca="true" t="shared" si="72" ref="J94:J110">+J93+0.01</f>
        <v>180.62999999999653</v>
      </c>
      <c r="K94" s="16">
        <f aca="true" t="shared" si="73" ref="K94:K110">+K93+0.01</f>
        <v>3.2299999999999813</v>
      </c>
      <c r="L94" s="12">
        <f t="shared" si="65"/>
        <v>706.2500000000022</v>
      </c>
      <c r="M94" s="14">
        <f t="shared" si="52"/>
        <v>185.5999999999995</v>
      </c>
      <c r="N94" s="1">
        <v>35</v>
      </c>
      <c r="O94" s="1"/>
      <c r="P94" s="8">
        <f t="shared" si="53"/>
        <v>2293</v>
      </c>
      <c r="Q94" s="1"/>
      <c r="R94" s="1"/>
      <c r="S94" s="1"/>
    </row>
    <row r="95" spans="1:19" ht="16.5" customHeight="1">
      <c r="A95" s="15">
        <f t="shared" si="66"/>
        <v>179.13999999999788</v>
      </c>
      <c r="B95" s="16">
        <f t="shared" si="67"/>
        <v>1.7400000000000073</v>
      </c>
      <c r="C95" s="12">
        <f t="shared" si="62"/>
        <v>330.9000000000002</v>
      </c>
      <c r="D95" s="15">
        <f t="shared" si="68"/>
        <v>179.63999999999743</v>
      </c>
      <c r="E95" s="16">
        <f t="shared" si="69"/>
        <v>2.2400000000000024</v>
      </c>
      <c r="F95" s="12">
        <f t="shared" si="63"/>
        <v>448.40000000000134</v>
      </c>
      <c r="G95" s="15">
        <f t="shared" si="70"/>
        <v>180.13999999999697</v>
      </c>
      <c r="H95" s="16">
        <f t="shared" si="71"/>
        <v>2.7399999999999918</v>
      </c>
      <c r="I95" s="12">
        <f t="shared" si="64"/>
        <v>571.5000000000022</v>
      </c>
      <c r="J95" s="15">
        <f t="shared" si="72"/>
        <v>180.63999999999652</v>
      </c>
      <c r="K95" s="16">
        <f t="shared" si="73"/>
        <v>3.239999999999981</v>
      </c>
      <c r="L95" s="12">
        <f t="shared" si="65"/>
        <v>709.0000000000022</v>
      </c>
      <c r="M95" s="14">
        <f t="shared" si="52"/>
        <v>185.6999999999995</v>
      </c>
      <c r="N95" s="1">
        <v>35</v>
      </c>
      <c r="O95" s="1"/>
      <c r="P95" s="8">
        <f t="shared" si="53"/>
        <v>2328</v>
      </c>
      <c r="Q95" s="1"/>
      <c r="R95" s="1"/>
      <c r="S95" s="1"/>
    </row>
    <row r="96" spans="1:19" ht="16.5" customHeight="1">
      <c r="A96" s="15">
        <f t="shared" si="66"/>
        <v>179.14999999999787</v>
      </c>
      <c r="B96" s="16">
        <f t="shared" si="67"/>
        <v>1.7500000000000073</v>
      </c>
      <c r="C96" s="12">
        <f t="shared" si="62"/>
        <v>333.2500000000002</v>
      </c>
      <c r="D96" s="15">
        <f t="shared" si="68"/>
        <v>179.64999999999742</v>
      </c>
      <c r="E96" s="16">
        <f t="shared" si="69"/>
        <v>2.250000000000002</v>
      </c>
      <c r="F96" s="12">
        <f t="shared" si="63"/>
        <v>450.75000000000136</v>
      </c>
      <c r="G96" s="15">
        <f t="shared" si="70"/>
        <v>180.14999999999696</v>
      </c>
      <c r="H96" s="16">
        <f t="shared" si="71"/>
        <v>2.7499999999999916</v>
      </c>
      <c r="I96" s="12">
        <f t="shared" si="64"/>
        <v>574.2500000000022</v>
      </c>
      <c r="J96" s="15">
        <f t="shared" si="72"/>
        <v>180.6499999999965</v>
      </c>
      <c r="K96" s="16">
        <f t="shared" si="73"/>
        <v>3.249999999999981</v>
      </c>
      <c r="L96" s="12">
        <f t="shared" si="65"/>
        <v>711.7500000000022</v>
      </c>
      <c r="M96" s="14">
        <f t="shared" si="52"/>
        <v>185.7999999999995</v>
      </c>
      <c r="N96" s="1">
        <v>35</v>
      </c>
      <c r="O96" s="1"/>
      <c r="P96" s="8">
        <f t="shared" si="53"/>
        <v>2363</v>
      </c>
      <c r="Q96" s="1"/>
      <c r="R96" s="1"/>
      <c r="S96" s="1"/>
    </row>
    <row r="97" spans="1:19" ht="16.5" customHeight="1">
      <c r="A97" s="15">
        <f t="shared" si="66"/>
        <v>179.15999999999786</v>
      </c>
      <c r="B97" s="16">
        <f t="shared" si="67"/>
        <v>1.7600000000000073</v>
      </c>
      <c r="C97" s="12">
        <f t="shared" si="62"/>
        <v>335.60000000000025</v>
      </c>
      <c r="D97" s="15">
        <f t="shared" si="68"/>
        <v>179.6599999999974</v>
      </c>
      <c r="E97" s="16">
        <f t="shared" si="69"/>
        <v>2.260000000000002</v>
      </c>
      <c r="F97" s="12">
        <f t="shared" si="63"/>
        <v>453.1000000000014</v>
      </c>
      <c r="G97" s="15">
        <f t="shared" si="70"/>
        <v>180.15999999999696</v>
      </c>
      <c r="H97" s="16">
        <f t="shared" si="71"/>
        <v>2.7599999999999913</v>
      </c>
      <c r="I97" s="12">
        <f t="shared" si="64"/>
        <v>577.0000000000022</v>
      </c>
      <c r="J97" s="15">
        <f t="shared" si="72"/>
        <v>180.6599999999965</v>
      </c>
      <c r="K97" s="16">
        <f t="shared" si="73"/>
        <v>3.2599999999999807</v>
      </c>
      <c r="L97" s="12">
        <f t="shared" si="65"/>
        <v>714.5000000000022</v>
      </c>
      <c r="M97" s="14">
        <f t="shared" si="52"/>
        <v>185.8999999999995</v>
      </c>
      <c r="N97" s="1">
        <v>35</v>
      </c>
      <c r="O97" s="1"/>
      <c r="P97" s="8">
        <f t="shared" si="53"/>
        <v>2398</v>
      </c>
      <c r="Q97" s="1"/>
      <c r="R97" s="1"/>
      <c r="S97" s="1"/>
    </row>
    <row r="98" spans="1:19" ht="16.5" customHeight="1">
      <c r="A98" s="15">
        <f t="shared" si="66"/>
        <v>179.16999999999786</v>
      </c>
      <c r="B98" s="16">
        <f t="shared" si="67"/>
        <v>1.7700000000000073</v>
      </c>
      <c r="C98" s="12">
        <f t="shared" si="62"/>
        <v>337.9500000000003</v>
      </c>
      <c r="D98" s="15">
        <f t="shared" si="68"/>
        <v>179.6699999999974</v>
      </c>
      <c r="E98" s="16">
        <f t="shared" si="69"/>
        <v>2.270000000000002</v>
      </c>
      <c r="F98" s="12">
        <f t="shared" si="63"/>
        <v>455.4500000000014</v>
      </c>
      <c r="G98" s="15">
        <f t="shared" si="70"/>
        <v>180.16999999999695</v>
      </c>
      <c r="H98" s="16">
        <f t="shared" si="71"/>
        <v>2.769999999999991</v>
      </c>
      <c r="I98" s="12">
        <f t="shared" si="64"/>
        <v>579.7500000000022</v>
      </c>
      <c r="J98" s="15">
        <f t="shared" si="72"/>
        <v>180.6699999999965</v>
      </c>
      <c r="K98" s="16">
        <f t="shared" si="73"/>
        <v>3.2699999999999805</v>
      </c>
      <c r="L98" s="12">
        <f t="shared" si="65"/>
        <v>717.2500000000022</v>
      </c>
      <c r="M98" s="14">
        <f t="shared" si="52"/>
        <v>185.9999999999995</v>
      </c>
      <c r="N98" s="1">
        <v>35</v>
      </c>
      <c r="O98" s="1"/>
      <c r="P98" s="8">
        <f t="shared" si="53"/>
        <v>2433</v>
      </c>
      <c r="Q98" s="1"/>
      <c r="R98" s="1"/>
      <c r="S98" s="1"/>
    </row>
    <row r="99" spans="1:19" ht="16.5" customHeight="1">
      <c r="A99" s="15">
        <f t="shared" si="66"/>
        <v>179.17999999999785</v>
      </c>
      <c r="B99" s="16">
        <f t="shared" si="67"/>
        <v>1.7800000000000074</v>
      </c>
      <c r="C99" s="12">
        <f t="shared" si="62"/>
        <v>340.3000000000003</v>
      </c>
      <c r="D99" s="15">
        <f t="shared" si="68"/>
        <v>179.6799999999974</v>
      </c>
      <c r="E99" s="16">
        <f t="shared" si="69"/>
        <v>2.2800000000000016</v>
      </c>
      <c r="F99" s="12">
        <f t="shared" si="63"/>
        <v>457.80000000000143</v>
      </c>
      <c r="G99" s="15">
        <f t="shared" si="70"/>
        <v>180.17999999999694</v>
      </c>
      <c r="H99" s="16">
        <f t="shared" si="71"/>
        <v>2.779999999999991</v>
      </c>
      <c r="I99" s="12">
        <f t="shared" si="64"/>
        <v>582.5000000000022</v>
      </c>
      <c r="J99" s="15">
        <f t="shared" si="72"/>
        <v>180.67999999999648</v>
      </c>
      <c r="K99" s="16">
        <f t="shared" si="73"/>
        <v>3.2799999999999803</v>
      </c>
      <c r="L99" s="12">
        <f t="shared" si="65"/>
        <v>720.0000000000022</v>
      </c>
      <c r="M99" s="14">
        <f t="shared" si="52"/>
        <v>186.09999999999948</v>
      </c>
      <c r="N99" s="1">
        <v>35</v>
      </c>
      <c r="O99" s="1"/>
      <c r="P99" s="8">
        <f t="shared" si="53"/>
        <v>2468</v>
      </c>
      <c r="Q99" s="1"/>
      <c r="R99" s="1"/>
      <c r="S99" s="1"/>
    </row>
    <row r="100" spans="1:19" ht="16.5" customHeight="1">
      <c r="A100" s="15">
        <f t="shared" si="66"/>
        <v>179.18999999999784</v>
      </c>
      <c r="B100" s="16">
        <f t="shared" si="67"/>
        <v>1.7900000000000074</v>
      </c>
      <c r="C100" s="12">
        <f t="shared" si="62"/>
        <v>342.6500000000003</v>
      </c>
      <c r="D100" s="15">
        <f t="shared" si="68"/>
        <v>179.68999999999738</v>
      </c>
      <c r="E100" s="16">
        <f t="shared" si="69"/>
        <v>2.2900000000000014</v>
      </c>
      <c r="F100" s="12">
        <f t="shared" si="63"/>
        <v>460.15000000000146</v>
      </c>
      <c r="G100" s="15">
        <f t="shared" si="70"/>
        <v>180.18999999999693</v>
      </c>
      <c r="H100" s="16">
        <f t="shared" si="71"/>
        <v>2.7899999999999907</v>
      </c>
      <c r="I100" s="12">
        <f t="shared" si="64"/>
        <v>585.2500000000022</v>
      </c>
      <c r="J100" s="15">
        <f t="shared" si="72"/>
        <v>180.68999999999647</v>
      </c>
      <c r="K100" s="16">
        <f t="shared" si="73"/>
        <v>3.28999999999998</v>
      </c>
      <c r="L100" s="12">
        <f t="shared" si="65"/>
        <v>722.7500000000022</v>
      </c>
      <c r="M100" s="14">
        <f t="shared" si="52"/>
        <v>186.19999999999948</v>
      </c>
      <c r="N100" s="1">
        <v>36</v>
      </c>
      <c r="O100" s="1"/>
      <c r="P100" s="8">
        <f t="shared" si="53"/>
        <v>2503</v>
      </c>
      <c r="Q100" s="1"/>
      <c r="R100" s="1"/>
      <c r="S100" s="1"/>
    </row>
    <row r="101" spans="1:19" ht="16.5" customHeight="1">
      <c r="A101" s="17">
        <f t="shared" si="66"/>
        <v>179.19999999999783</v>
      </c>
      <c r="B101" s="18">
        <f t="shared" si="67"/>
        <v>1.8000000000000074</v>
      </c>
      <c r="C101" s="19">
        <f t="shared" si="62"/>
        <v>345.00000000000034</v>
      </c>
      <c r="D101" s="17">
        <f t="shared" si="68"/>
        <v>179.69999999999737</v>
      </c>
      <c r="E101" s="18">
        <f t="shared" si="69"/>
        <v>2.300000000000001</v>
      </c>
      <c r="F101" s="19">
        <f t="shared" si="63"/>
        <v>462.5000000000015</v>
      </c>
      <c r="G101" s="17">
        <f t="shared" si="70"/>
        <v>180.19999999999692</v>
      </c>
      <c r="H101" s="18">
        <f t="shared" si="71"/>
        <v>2.7999999999999905</v>
      </c>
      <c r="I101" s="19">
        <f t="shared" si="64"/>
        <v>588.0000000000022</v>
      </c>
      <c r="J101" s="17">
        <f t="shared" si="72"/>
        <v>180.69999999999646</v>
      </c>
      <c r="K101" s="18">
        <f t="shared" si="73"/>
        <v>3.29999999999998</v>
      </c>
      <c r="L101" s="19">
        <f t="shared" si="65"/>
        <v>725.5000000000022</v>
      </c>
      <c r="M101" s="14">
        <f t="shared" si="52"/>
        <v>186.29999999999947</v>
      </c>
      <c r="N101" s="1">
        <v>36</v>
      </c>
      <c r="O101" s="1"/>
      <c r="P101" s="8">
        <f t="shared" si="53"/>
        <v>2539</v>
      </c>
      <c r="Q101" s="1"/>
      <c r="R101" s="1"/>
      <c r="S101" s="1"/>
    </row>
    <row r="102" spans="1:19" ht="16.5" customHeight="1">
      <c r="A102" s="21">
        <f t="shared" si="66"/>
        <v>179.20999999999782</v>
      </c>
      <c r="B102" s="22">
        <f t="shared" si="67"/>
        <v>1.8100000000000074</v>
      </c>
      <c r="C102" s="23">
        <f aca="true" t="shared" si="74" ref="C102:C110">+C101+$N$30/10</f>
        <v>347.35000000000036</v>
      </c>
      <c r="D102" s="21">
        <f t="shared" si="68"/>
        <v>179.70999999999736</v>
      </c>
      <c r="E102" s="22">
        <f t="shared" si="69"/>
        <v>2.310000000000001</v>
      </c>
      <c r="F102" s="23">
        <f aca="true" t="shared" si="75" ref="F102:F110">+F101+$N$35/10</f>
        <v>464.8500000000015</v>
      </c>
      <c r="G102" s="21">
        <f t="shared" si="70"/>
        <v>180.2099999999969</v>
      </c>
      <c r="H102" s="22">
        <f t="shared" si="71"/>
        <v>2.8099999999999903</v>
      </c>
      <c r="I102" s="23">
        <f aca="true" t="shared" si="76" ref="I102:I110">+I101+$N$40/10</f>
        <v>590.7500000000022</v>
      </c>
      <c r="J102" s="21">
        <f t="shared" si="72"/>
        <v>180.70999999999646</v>
      </c>
      <c r="K102" s="22">
        <f t="shared" si="73"/>
        <v>3.3099999999999796</v>
      </c>
      <c r="L102" s="23">
        <f aca="true" t="shared" si="77" ref="L102:L110">+L101+$N$45/10</f>
        <v>728.2500000000022</v>
      </c>
      <c r="M102" s="14">
        <f t="shared" si="52"/>
        <v>186.39999999999947</v>
      </c>
      <c r="N102" s="1">
        <v>36</v>
      </c>
      <c r="O102" s="1"/>
      <c r="P102" s="8">
        <f t="shared" si="53"/>
        <v>2575</v>
      </c>
      <c r="Q102" s="1"/>
      <c r="R102" s="1"/>
      <c r="S102" s="1"/>
    </row>
    <row r="103" spans="1:19" ht="16.5" customHeight="1">
      <c r="A103" s="15">
        <f t="shared" si="66"/>
        <v>179.2199999999978</v>
      </c>
      <c r="B103" s="16">
        <f t="shared" si="67"/>
        <v>1.8200000000000074</v>
      </c>
      <c r="C103" s="12">
        <f t="shared" si="74"/>
        <v>349.7000000000004</v>
      </c>
      <c r="D103" s="15">
        <f t="shared" si="68"/>
        <v>179.71999999999736</v>
      </c>
      <c r="E103" s="16">
        <f t="shared" si="69"/>
        <v>2.3200000000000007</v>
      </c>
      <c r="F103" s="12">
        <f t="shared" si="75"/>
        <v>467.2000000000015</v>
      </c>
      <c r="G103" s="15">
        <f t="shared" si="70"/>
        <v>180.2199999999969</v>
      </c>
      <c r="H103" s="16">
        <f t="shared" si="71"/>
        <v>2.81999999999999</v>
      </c>
      <c r="I103" s="12">
        <f t="shared" si="76"/>
        <v>593.5000000000022</v>
      </c>
      <c r="J103" s="15">
        <f t="shared" si="72"/>
        <v>180.71999999999645</v>
      </c>
      <c r="K103" s="16">
        <f t="shared" si="73"/>
        <v>3.3199999999999794</v>
      </c>
      <c r="L103" s="12">
        <f t="shared" si="77"/>
        <v>731.0000000000022</v>
      </c>
      <c r="M103" s="14">
        <f t="shared" si="52"/>
        <v>186.49999999999946</v>
      </c>
      <c r="N103" s="1">
        <v>36</v>
      </c>
      <c r="O103" s="1"/>
      <c r="P103" s="8">
        <f t="shared" si="53"/>
        <v>2611</v>
      </c>
      <c r="Q103" s="1"/>
      <c r="R103" s="1"/>
      <c r="S103" s="1"/>
    </row>
    <row r="104" spans="1:16" ht="16.5" customHeight="1">
      <c r="A104" s="15">
        <f t="shared" si="66"/>
        <v>179.2299999999978</v>
      </c>
      <c r="B104" s="16">
        <f t="shared" si="67"/>
        <v>1.8300000000000074</v>
      </c>
      <c r="C104" s="12">
        <f t="shared" si="74"/>
        <v>352.0500000000004</v>
      </c>
      <c r="D104" s="15">
        <f t="shared" si="68"/>
        <v>179.72999999999735</v>
      </c>
      <c r="E104" s="16">
        <f t="shared" si="69"/>
        <v>2.3300000000000005</v>
      </c>
      <c r="F104" s="12">
        <f t="shared" si="75"/>
        <v>469.55000000000155</v>
      </c>
      <c r="G104" s="15">
        <f t="shared" si="70"/>
        <v>180.2299999999969</v>
      </c>
      <c r="H104" s="16">
        <f t="shared" si="71"/>
        <v>2.82999999999999</v>
      </c>
      <c r="I104" s="12">
        <f t="shared" si="76"/>
        <v>596.2500000000022</v>
      </c>
      <c r="J104" s="15">
        <f t="shared" si="72"/>
        <v>180.72999999999644</v>
      </c>
      <c r="K104" s="16">
        <f t="shared" si="73"/>
        <v>3.329999999999979</v>
      </c>
      <c r="L104" s="12">
        <f t="shared" si="77"/>
        <v>733.7500000000022</v>
      </c>
      <c r="M104" s="14">
        <f t="shared" si="52"/>
        <v>186.59999999999945</v>
      </c>
      <c r="N104" s="1">
        <v>36</v>
      </c>
      <c r="P104" s="8">
        <f t="shared" si="53"/>
        <v>2647</v>
      </c>
    </row>
    <row r="105" spans="1:16" ht="16.5" customHeight="1">
      <c r="A105" s="15">
        <f t="shared" si="66"/>
        <v>179.2399999999978</v>
      </c>
      <c r="B105" s="16">
        <f t="shared" si="67"/>
        <v>1.8400000000000074</v>
      </c>
      <c r="C105" s="12">
        <f t="shared" si="74"/>
        <v>354.40000000000043</v>
      </c>
      <c r="D105" s="15">
        <f t="shared" si="68"/>
        <v>179.73999999999734</v>
      </c>
      <c r="E105" s="16">
        <f t="shared" si="69"/>
        <v>2.3400000000000003</v>
      </c>
      <c r="F105" s="12">
        <f t="shared" si="75"/>
        <v>471.90000000000157</v>
      </c>
      <c r="G105" s="15">
        <f t="shared" si="70"/>
        <v>180.23999999999688</v>
      </c>
      <c r="H105" s="16">
        <f t="shared" si="71"/>
        <v>2.8399999999999896</v>
      </c>
      <c r="I105" s="12">
        <f t="shared" si="76"/>
        <v>599.0000000000022</v>
      </c>
      <c r="J105" s="15">
        <f t="shared" si="72"/>
        <v>180.73999999999643</v>
      </c>
      <c r="K105" s="16">
        <f t="shared" si="73"/>
        <v>3.339999999999979</v>
      </c>
      <c r="L105" s="12">
        <f t="shared" si="77"/>
        <v>736.5000000000022</v>
      </c>
      <c r="M105" s="14">
        <f t="shared" si="52"/>
        <v>186.69999999999945</v>
      </c>
      <c r="N105" s="1">
        <v>36</v>
      </c>
      <c r="O105" s="26"/>
      <c r="P105" s="8">
        <f t="shared" si="53"/>
        <v>2683</v>
      </c>
    </row>
    <row r="106" spans="1:16" ht="16.5" customHeight="1">
      <c r="A106" s="15">
        <f t="shared" si="66"/>
        <v>179.24999999999778</v>
      </c>
      <c r="B106" s="16">
        <f t="shared" si="67"/>
        <v>1.8500000000000074</v>
      </c>
      <c r="C106" s="12">
        <f t="shared" si="74"/>
        <v>356.75000000000045</v>
      </c>
      <c r="D106" s="15">
        <f t="shared" si="68"/>
        <v>179.74999999999733</v>
      </c>
      <c r="E106" s="16">
        <f t="shared" si="69"/>
        <v>2.35</v>
      </c>
      <c r="F106" s="12">
        <f t="shared" si="75"/>
        <v>474.2500000000016</v>
      </c>
      <c r="G106" s="15">
        <f t="shared" si="70"/>
        <v>180.24999999999687</v>
      </c>
      <c r="H106" s="16">
        <f t="shared" si="71"/>
        <v>2.8499999999999894</v>
      </c>
      <c r="I106" s="12">
        <f t="shared" si="76"/>
        <v>601.7500000000022</v>
      </c>
      <c r="J106" s="15">
        <f t="shared" si="72"/>
        <v>180.74999999999642</v>
      </c>
      <c r="K106" s="16">
        <f t="shared" si="73"/>
        <v>3.3499999999999788</v>
      </c>
      <c r="L106" s="12">
        <f t="shared" si="77"/>
        <v>739.2500000000022</v>
      </c>
      <c r="M106" s="14">
        <f t="shared" si="52"/>
        <v>186.79999999999944</v>
      </c>
      <c r="N106" s="1">
        <v>36</v>
      </c>
      <c r="O106" s="26"/>
      <c r="P106" s="8">
        <f t="shared" si="53"/>
        <v>2719</v>
      </c>
    </row>
    <row r="107" spans="1:16" ht="16.5" customHeight="1">
      <c r="A107" s="15">
        <f t="shared" si="66"/>
        <v>179.25999999999777</v>
      </c>
      <c r="B107" s="16">
        <f t="shared" si="67"/>
        <v>1.8600000000000074</v>
      </c>
      <c r="C107" s="12">
        <f t="shared" si="74"/>
        <v>359.1000000000005</v>
      </c>
      <c r="D107" s="15">
        <f t="shared" si="68"/>
        <v>179.75999999999732</v>
      </c>
      <c r="E107" s="16">
        <f t="shared" si="69"/>
        <v>2.36</v>
      </c>
      <c r="F107" s="12">
        <f t="shared" si="75"/>
        <v>476.6000000000016</v>
      </c>
      <c r="G107" s="15">
        <f t="shared" si="70"/>
        <v>180.25999999999686</v>
      </c>
      <c r="H107" s="16">
        <f t="shared" si="71"/>
        <v>2.859999999999989</v>
      </c>
      <c r="I107" s="12">
        <f t="shared" si="76"/>
        <v>604.5000000000022</v>
      </c>
      <c r="J107" s="15">
        <f t="shared" si="72"/>
        <v>180.7599999999964</v>
      </c>
      <c r="K107" s="16">
        <f t="shared" si="73"/>
        <v>3.3599999999999786</v>
      </c>
      <c r="L107" s="12">
        <f t="shared" si="77"/>
        <v>742.0000000000022</v>
      </c>
      <c r="M107" s="14">
        <f t="shared" si="52"/>
        <v>186.89999999999944</v>
      </c>
      <c r="N107" s="1">
        <v>36</v>
      </c>
      <c r="O107" s="26"/>
      <c r="P107" s="8">
        <f t="shared" si="53"/>
        <v>2755</v>
      </c>
    </row>
    <row r="108" spans="1:16" ht="16.5" customHeight="1">
      <c r="A108" s="15">
        <f t="shared" si="66"/>
        <v>179.26999999999776</v>
      </c>
      <c r="B108" s="16">
        <f t="shared" si="67"/>
        <v>1.8700000000000074</v>
      </c>
      <c r="C108" s="12">
        <f t="shared" si="74"/>
        <v>361.4500000000005</v>
      </c>
      <c r="D108" s="15">
        <f t="shared" si="68"/>
        <v>179.7699999999973</v>
      </c>
      <c r="E108" s="16">
        <f t="shared" si="69"/>
        <v>2.3699999999999997</v>
      </c>
      <c r="F108" s="12">
        <f t="shared" si="75"/>
        <v>478.95000000000164</v>
      </c>
      <c r="G108" s="15">
        <f t="shared" si="70"/>
        <v>180.26999999999686</v>
      </c>
      <c r="H108" s="16">
        <f t="shared" si="71"/>
        <v>2.869999999999989</v>
      </c>
      <c r="I108" s="12">
        <f t="shared" si="76"/>
        <v>607.2500000000022</v>
      </c>
      <c r="J108" s="15">
        <f t="shared" si="72"/>
        <v>180.7699999999964</v>
      </c>
      <c r="K108" s="16">
        <f t="shared" si="73"/>
        <v>3.3699999999999783</v>
      </c>
      <c r="L108" s="12">
        <f t="shared" si="77"/>
        <v>744.7500000000022</v>
      </c>
      <c r="M108" s="14">
        <f t="shared" si="52"/>
        <v>186.99999999999943</v>
      </c>
      <c r="N108" s="1"/>
      <c r="O108" s="26"/>
      <c r="P108" s="8">
        <f t="shared" si="53"/>
        <v>2791</v>
      </c>
    </row>
    <row r="109" spans="1:19" ht="16.5" customHeight="1">
      <c r="A109" s="15">
        <f t="shared" si="66"/>
        <v>179.27999999999776</v>
      </c>
      <c r="B109" s="16">
        <f t="shared" si="67"/>
        <v>1.8800000000000074</v>
      </c>
      <c r="C109" s="12">
        <f t="shared" si="74"/>
        <v>363.8000000000005</v>
      </c>
      <c r="D109" s="15">
        <f t="shared" si="68"/>
        <v>179.7799999999973</v>
      </c>
      <c r="E109" s="16">
        <f t="shared" si="69"/>
        <v>2.3799999999999994</v>
      </c>
      <c r="F109" s="12">
        <f t="shared" si="75"/>
        <v>481.30000000000166</v>
      </c>
      <c r="G109" s="15">
        <f t="shared" si="70"/>
        <v>180.27999999999685</v>
      </c>
      <c r="H109" s="16">
        <f t="shared" si="71"/>
        <v>2.879999999999989</v>
      </c>
      <c r="I109" s="12">
        <f t="shared" si="76"/>
        <v>610.0000000000022</v>
      </c>
      <c r="J109" s="15">
        <f t="shared" si="72"/>
        <v>180.7799999999964</v>
      </c>
      <c r="K109" s="16">
        <f t="shared" si="73"/>
        <v>3.379999999999978</v>
      </c>
      <c r="L109" s="12">
        <f t="shared" si="77"/>
        <v>747.5000000000022</v>
      </c>
      <c r="M109" s="14"/>
      <c r="N109" s="5"/>
      <c r="O109" s="5"/>
      <c r="P109" s="8"/>
      <c r="Q109" s="1"/>
      <c r="R109" s="1"/>
      <c r="S109" s="1"/>
    </row>
    <row r="110" spans="1:19" ht="16.5" customHeight="1">
      <c r="A110" s="24">
        <f t="shared" si="66"/>
        <v>179.28999999999775</v>
      </c>
      <c r="B110" s="25">
        <f t="shared" si="67"/>
        <v>1.8900000000000075</v>
      </c>
      <c r="C110" s="19">
        <f t="shared" si="74"/>
        <v>366.15000000000055</v>
      </c>
      <c r="D110" s="24">
        <f t="shared" si="68"/>
        <v>179.7899999999973</v>
      </c>
      <c r="E110" s="25">
        <f t="shared" si="69"/>
        <v>2.3899999999999992</v>
      </c>
      <c r="F110" s="19">
        <f t="shared" si="75"/>
        <v>483.6500000000017</v>
      </c>
      <c r="G110" s="24">
        <f t="shared" si="70"/>
        <v>180.28999999999684</v>
      </c>
      <c r="H110" s="25">
        <f t="shared" si="71"/>
        <v>2.8899999999999886</v>
      </c>
      <c r="I110" s="19">
        <f t="shared" si="76"/>
        <v>612.7500000000022</v>
      </c>
      <c r="J110" s="24">
        <f t="shared" si="72"/>
        <v>180.78999999999638</v>
      </c>
      <c r="K110" s="25">
        <f t="shared" si="73"/>
        <v>3.389999999999978</v>
      </c>
      <c r="L110" s="19">
        <f t="shared" si="77"/>
        <v>750.2500000000022</v>
      </c>
      <c r="M110" s="14"/>
      <c r="N110" s="28"/>
      <c r="O110" s="5"/>
      <c r="P110" s="8"/>
      <c r="Q110" s="1"/>
      <c r="R110" s="1"/>
      <c r="S110" s="1"/>
    </row>
    <row r="111" spans="1:19" ht="21" customHeight="1">
      <c r="A111" s="38" t="s">
        <v>11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14"/>
      <c r="N111" s="5"/>
      <c r="O111" s="5"/>
      <c r="P111" s="8"/>
      <c r="Q111" s="1"/>
      <c r="R111" s="1"/>
      <c r="S111" s="1"/>
    </row>
    <row r="112" spans="1:19" ht="21" customHeight="1">
      <c r="A112" s="38" t="s">
        <v>12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14"/>
      <c r="N112" s="5"/>
      <c r="O112" s="5"/>
      <c r="P112" s="8"/>
      <c r="Q112" s="1"/>
      <c r="R112" s="1"/>
      <c r="S112" s="1"/>
    </row>
    <row r="113" spans="1:19" ht="21" customHeight="1">
      <c r="A113" s="36" t="s">
        <v>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14"/>
      <c r="N113" s="5"/>
      <c r="O113" s="5"/>
      <c r="P113" s="8"/>
      <c r="Q113" s="1"/>
      <c r="R113" s="1"/>
      <c r="S113" s="1"/>
    </row>
    <row r="114" spans="1:19" ht="21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14"/>
      <c r="N114" s="5"/>
      <c r="O114" s="5"/>
      <c r="P114" s="8"/>
      <c r="Q114" s="1"/>
      <c r="R114" s="1"/>
      <c r="S114" s="1"/>
    </row>
    <row r="115" spans="1:19" ht="21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14"/>
      <c r="N115" s="1"/>
      <c r="O115" s="1"/>
      <c r="P115" s="8"/>
      <c r="Q115" s="1"/>
      <c r="R115" s="1"/>
      <c r="S115" s="1"/>
    </row>
    <row r="116" spans="1:19" ht="16.5" customHeight="1">
      <c r="A116" s="9">
        <f>J110+0.01</f>
        <v>180.79999999999637</v>
      </c>
      <c r="B116" s="10">
        <f>K110+0.01</f>
        <v>3.3999999999999777</v>
      </c>
      <c r="C116" s="13">
        <f>+L110+$N$45/10</f>
        <v>753.0000000000022</v>
      </c>
      <c r="D116" s="9">
        <f>+A165+0.01</f>
        <v>181.29999999999592</v>
      </c>
      <c r="E116" s="10">
        <f>+B165+0.01</f>
        <v>3.899999999999967</v>
      </c>
      <c r="F116" s="13">
        <f>+C165+$N$50/10</f>
        <v>895.0000000000015</v>
      </c>
      <c r="G116" s="9">
        <f>+D165+0.01</f>
        <v>181.79999999999546</v>
      </c>
      <c r="H116" s="10">
        <f>+E165+0.01</f>
        <v>4.399999999999957</v>
      </c>
      <c r="I116" s="13">
        <f>+F165+$N$55/10</f>
        <v>1040.000000000001</v>
      </c>
      <c r="J116" s="9">
        <f>+G165+0.01</f>
        <v>182.299999999995</v>
      </c>
      <c r="K116" s="10">
        <f>+H165+0.01</f>
        <v>4.899999999999946</v>
      </c>
      <c r="L116" s="13">
        <f>+I165+$N$60/10</f>
        <v>1192.5000000000055</v>
      </c>
      <c r="M116" s="14"/>
      <c r="N116" s="1"/>
      <c r="O116" s="1"/>
      <c r="P116" s="8"/>
      <c r="Q116" s="1"/>
      <c r="R116" s="1"/>
      <c r="S116" s="1"/>
    </row>
    <row r="117" spans="1:19" ht="16.5" customHeight="1">
      <c r="A117" s="15">
        <f aca="true" t="shared" si="78" ref="A117:A148">+A116+0.01</f>
        <v>180.80999999999636</v>
      </c>
      <c r="B117" s="16">
        <f aca="true" t="shared" si="79" ref="B117:B148">+B116+0.01</f>
        <v>3.4099999999999775</v>
      </c>
      <c r="C117" s="12">
        <f aca="true" t="shared" si="80" ref="C117:C126">+C116+$N$46/10</f>
        <v>755.7500000000022</v>
      </c>
      <c r="D117" s="15">
        <f aca="true" t="shared" si="81" ref="D117:D148">+D116+0.01</f>
        <v>181.3099999999959</v>
      </c>
      <c r="E117" s="16">
        <f aca="true" t="shared" si="82" ref="E117:E148">+E116+0.01</f>
        <v>3.909999999999967</v>
      </c>
      <c r="F117" s="12">
        <f aca="true" t="shared" si="83" ref="F117:F126">+F116+$N$51/10</f>
        <v>897.9000000000015</v>
      </c>
      <c r="G117" s="15">
        <f aca="true" t="shared" si="84" ref="G117:G148">+G116+0.01</f>
        <v>181.80999999999545</v>
      </c>
      <c r="H117" s="16">
        <f aca="true" t="shared" si="85" ref="H117:H148">+H116+0.01</f>
        <v>4.409999999999957</v>
      </c>
      <c r="I117" s="12">
        <f aca="true" t="shared" si="86" ref="I117:I126">+I116+$N$56/10</f>
        <v>1042.900000000001</v>
      </c>
      <c r="J117" s="15">
        <f aca="true" t="shared" si="87" ref="J117:J148">+J116+0.01</f>
        <v>182.309999999995</v>
      </c>
      <c r="K117" s="16">
        <f aca="true" t="shared" si="88" ref="K117:K148">+K116+0.01</f>
        <v>4.909999999999946</v>
      </c>
      <c r="L117" s="12">
        <f aca="true" t="shared" si="89" ref="L117:L126">+L116+$N$61/10</f>
        <v>1195.6500000000055</v>
      </c>
      <c r="M117" s="14"/>
      <c r="N117" s="1"/>
      <c r="O117" s="1"/>
      <c r="P117" s="8"/>
      <c r="Q117" s="1"/>
      <c r="R117" s="1"/>
      <c r="S117" s="1"/>
    </row>
    <row r="118" spans="1:19" ht="16.5" customHeight="1">
      <c r="A118" s="15">
        <f t="shared" si="78"/>
        <v>180.81999999999636</v>
      </c>
      <c r="B118" s="16">
        <f t="shared" si="79"/>
        <v>3.4199999999999773</v>
      </c>
      <c r="C118" s="12">
        <f t="shared" si="80"/>
        <v>758.5000000000022</v>
      </c>
      <c r="D118" s="15">
        <f t="shared" si="81"/>
        <v>181.3199999999959</v>
      </c>
      <c r="E118" s="16">
        <f t="shared" si="82"/>
        <v>3.9199999999999666</v>
      </c>
      <c r="F118" s="12">
        <f t="shared" si="83"/>
        <v>900.8000000000014</v>
      </c>
      <c r="G118" s="15">
        <f t="shared" si="84"/>
        <v>181.81999999999545</v>
      </c>
      <c r="H118" s="16">
        <f t="shared" si="85"/>
        <v>4.419999999999956</v>
      </c>
      <c r="I118" s="12">
        <f t="shared" si="86"/>
        <v>1045.800000000001</v>
      </c>
      <c r="J118" s="15">
        <f t="shared" si="87"/>
        <v>182.319999999995</v>
      </c>
      <c r="K118" s="16">
        <f t="shared" si="88"/>
        <v>4.919999999999946</v>
      </c>
      <c r="L118" s="12">
        <f t="shared" si="89"/>
        <v>1198.8000000000056</v>
      </c>
      <c r="M118" s="27"/>
      <c r="N118" s="5"/>
      <c r="O118" s="5"/>
      <c r="P118" s="29"/>
      <c r="Q118" s="1"/>
      <c r="R118" s="1"/>
      <c r="S118" s="1"/>
    </row>
    <row r="119" spans="1:19" ht="16.5" customHeight="1">
      <c r="A119" s="15">
        <f t="shared" si="78"/>
        <v>180.82999999999635</v>
      </c>
      <c r="B119" s="16">
        <f t="shared" si="79"/>
        <v>3.429999999999977</v>
      </c>
      <c r="C119" s="12">
        <f t="shared" si="80"/>
        <v>761.2500000000022</v>
      </c>
      <c r="D119" s="15">
        <f t="shared" si="81"/>
        <v>181.3299999999959</v>
      </c>
      <c r="E119" s="16">
        <f t="shared" si="82"/>
        <v>3.9299999999999664</v>
      </c>
      <c r="F119" s="12">
        <f t="shared" si="83"/>
        <v>903.7000000000014</v>
      </c>
      <c r="G119" s="15">
        <f t="shared" si="84"/>
        <v>181.82999999999544</v>
      </c>
      <c r="H119" s="16">
        <f t="shared" si="85"/>
        <v>4.429999999999956</v>
      </c>
      <c r="I119" s="12">
        <f t="shared" si="86"/>
        <v>1048.7000000000012</v>
      </c>
      <c r="J119" s="15">
        <f t="shared" si="87"/>
        <v>182.32999999999498</v>
      </c>
      <c r="K119" s="16">
        <f t="shared" si="88"/>
        <v>4.9299999999999455</v>
      </c>
      <c r="L119" s="12">
        <f t="shared" si="89"/>
        <v>1201.9500000000057</v>
      </c>
      <c r="M119" s="27"/>
      <c r="N119" s="5"/>
      <c r="O119" s="5"/>
      <c r="P119" s="5"/>
      <c r="Q119" s="1"/>
      <c r="R119" s="1"/>
      <c r="S119" s="1"/>
    </row>
    <row r="120" spans="1:19" ht="16.5" customHeight="1">
      <c r="A120" s="15">
        <f t="shared" si="78"/>
        <v>180.83999999999634</v>
      </c>
      <c r="B120" s="16">
        <f t="shared" si="79"/>
        <v>3.439999999999977</v>
      </c>
      <c r="C120" s="12">
        <f t="shared" si="80"/>
        <v>764.0000000000022</v>
      </c>
      <c r="D120" s="15">
        <f t="shared" si="81"/>
        <v>181.33999999999588</v>
      </c>
      <c r="E120" s="16">
        <f t="shared" si="82"/>
        <v>3.939999999999966</v>
      </c>
      <c r="F120" s="12">
        <f t="shared" si="83"/>
        <v>906.6000000000014</v>
      </c>
      <c r="G120" s="15">
        <f t="shared" si="84"/>
        <v>181.83999999999543</v>
      </c>
      <c r="H120" s="16">
        <f t="shared" si="85"/>
        <v>4.439999999999956</v>
      </c>
      <c r="I120" s="12">
        <f t="shared" si="86"/>
        <v>1051.6000000000013</v>
      </c>
      <c r="J120" s="15">
        <f t="shared" si="87"/>
        <v>182.33999999999497</v>
      </c>
      <c r="K120" s="16">
        <f t="shared" si="88"/>
        <v>4.939999999999945</v>
      </c>
      <c r="L120" s="12">
        <f t="shared" si="89"/>
        <v>1205.1000000000058</v>
      </c>
      <c r="M120" s="14"/>
      <c r="N120" s="1"/>
      <c r="O120" s="1"/>
      <c r="P120" s="1"/>
      <c r="Q120" s="1"/>
      <c r="R120" s="1"/>
      <c r="S120" s="1"/>
    </row>
    <row r="121" spans="1:19" ht="16.5" customHeight="1">
      <c r="A121" s="15">
        <f t="shared" si="78"/>
        <v>180.84999999999633</v>
      </c>
      <c r="B121" s="16">
        <f t="shared" si="79"/>
        <v>3.4499999999999766</v>
      </c>
      <c r="C121" s="12">
        <f t="shared" si="80"/>
        <v>766.7500000000022</v>
      </c>
      <c r="D121" s="15">
        <f t="shared" si="81"/>
        <v>181.34999999999587</v>
      </c>
      <c r="E121" s="16">
        <f t="shared" si="82"/>
        <v>3.949999999999966</v>
      </c>
      <c r="F121" s="12">
        <f t="shared" si="83"/>
        <v>909.5000000000014</v>
      </c>
      <c r="G121" s="15">
        <f t="shared" si="84"/>
        <v>181.84999999999542</v>
      </c>
      <c r="H121" s="16">
        <f t="shared" si="85"/>
        <v>4.449999999999956</v>
      </c>
      <c r="I121" s="12">
        <f t="shared" si="86"/>
        <v>1054.5000000000014</v>
      </c>
      <c r="J121" s="15">
        <f t="shared" si="87"/>
        <v>182.34999999999496</v>
      </c>
      <c r="K121" s="16">
        <f t="shared" si="88"/>
        <v>4.949999999999945</v>
      </c>
      <c r="L121" s="12">
        <f t="shared" si="89"/>
        <v>1208.250000000006</v>
      </c>
      <c r="M121" s="2"/>
      <c r="N121" s="1"/>
      <c r="O121" s="1"/>
      <c r="P121" s="1"/>
      <c r="Q121" s="1"/>
      <c r="R121" s="1"/>
      <c r="S121" s="1"/>
    </row>
    <row r="122" spans="1:19" ht="16.5" customHeight="1">
      <c r="A122" s="15">
        <f t="shared" si="78"/>
        <v>180.85999999999632</v>
      </c>
      <c r="B122" s="16">
        <f t="shared" si="79"/>
        <v>3.4599999999999764</v>
      </c>
      <c r="C122" s="12">
        <f t="shared" si="80"/>
        <v>769.5000000000022</v>
      </c>
      <c r="D122" s="15">
        <f t="shared" si="81"/>
        <v>181.35999999999586</v>
      </c>
      <c r="E122" s="16">
        <f t="shared" si="82"/>
        <v>3.9599999999999658</v>
      </c>
      <c r="F122" s="12">
        <f t="shared" si="83"/>
        <v>912.4000000000013</v>
      </c>
      <c r="G122" s="15">
        <f t="shared" si="84"/>
        <v>181.8599999999954</v>
      </c>
      <c r="H122" s="16">
        <f t="shared" si="85"/>
        <v>4.4599999999999556</v>
      </c>
      <c r="I122" s="12">
        <f t="shared" si="86"/>
        <v>1057.4000000000015</v>
      </c>
      <c r="J122" s="15">
        <f t="shared" si="87"/>
        <v>182.35999999999495</v>
      </c>
      <c r="K122" s="16">
        <f t="shared" si="88"/>
        <v>4.959999999999945</v>
      </c>
      <c r="L122" s="12">
        <f t="shared" si="89"/>
        <v>1211.400000000006</v>
      </c>
      <c r="M122" s="2"/>
      <c r="N122" s="1"/>
      <c r="O122" s="1"/>
      <c r="P122" s="1"/>
      <c r="Q122" s="1"/>
      <c r="R122" s="1"/>
      <c r="S122" s="1"/>
    </row>
    <row r="123" spans="1:19" ht="16.5" customHeight="1">
      <c r="A123" s="15">
        <f t="shared" si="78"/>
        <v>180.8699999999963</v>
      </c>
      <c r="B123" s="16">
        <f t="shared" si="79"/>
        <v>3.469999999999976</v>
      </c>
      <c r="C123" s="12">
        <f t="shared" si="80"/>
        <v>772.2500000000022</v>
      </c>
      <c r="D123" s="15">
        <f t="shared" si="81"/>
        <v>181.36999999999585</v>
      </c>
      <c r="E123" s="16">
        <f t="shared" si="82"/>
        <v>3.9699999999999656</v>
      </c>
      <c r="F123" s="12">
        <f t="shared" si="83"/>
        <v>915.3000000000013</v>
      </c>
      <c r="G123" s="15">
        <f t="shared" si="84"/>
        <v>181.8699999999954</v>
      </c>
      <c r="H123" s="16">
        <f t="shared" si="85"/>
        <v>4.469999999999955</v>
      </c>
      <c r="I123" s="12">
        <f t="shared" si="86"/>
        <v>1060.3000000000015</v>
      </c>
      <c r="J123" s="15">
        <f t="shared" si="87"/>
        <v>182.36999999999495</v>
      </c>
      <c r="K123" s="16">
        <f t="shared" si="88"/>
        <v>4.969999999999945</v>
      </c>
      <c r="L123" s="12">
        <f t="shared" si="89"/>
        <v>1214.550000000006</v>
      </c>
      <c r="M123" s="2"/>
      <c r="N123" s="1"/>
      <c r="O123" s="1"/>
      <c r="P123" s="1"/>
      <c r="Q123" s="1"/>
      <c r="R123" s="1"/>
      <c r="S123" s="1"/>
    </row>
    <row r="124" spans="1:19" ht="16.5" customHeight="1">
      <c r="A124" s="15">
        <f t="shared" si="78"/>
        <v>180.8799999999963</v>
      </c>
      <c r="B124" s="16">
        <f t="shared" si="79"/>
        <v>3.479999999999976</v>
      </c>
      <c r="C124" s="12">
        <f t="shared" si="80"/>
        <v>775.0000000000022</v>
      </c>
      <c r="D124" s="15">
        <f t="shared" si="81"/>
        <v>181.37999999999585</v>
      </c>
      <c r="E124" s="16">
        <f t="shared" si="82"/>
        <v>3.9799999999999653</v>
      </c>
      <c r="F124" s="12">
        <f t="shared" si="83"/>
        <v>918.2000000000013</v>
      </c>
      <c r="G124" s="15">
        <f t="shared" si="84"/>
        <v>181.8799999999954</v>
      </c>
      <c r="H124" s="16">
        <f t="shared" si="85"/>
        <v>4.479999999999955</v>
      </c>
      <c r="I124" s="12">
        <f t="shared" si="86"/>
        <v>1063.2000000000016</v>
      </c>
      <c r="J124" s="15">
        <f t="shared" si="87"/>
        <v>182.37999999999494</v>
      </c>
      <c r="K124" s="16">
        <f t="shared" si="88"/>
        <v>4.9799999999999445</v>
      </c>
      <c r="L124" s="12">
        <f t="shared" si="89"/>
        <v>1217.7000000000062</v>
      </c>
      <c r="M124" s="2"/>
      <c r="N124" s="1"/>
      <c r="O124" s="1"/>
      <c r="P124" s="1"/>
      <c r="Q124" s="1"/>
      <c r="R124" s="1"/>
      <c r="S124" s="1"/>
    </row>
    <row r="125" spans="1:19" ht="16.5" customHeight="1">
      <c r="A125" s="15">
        <f t="shared" si="78"/>
        <v>180.8899999999963</v>
      </c>
      <c r="B125" s="16">
        <f t="shared" si="79"/>
        <v>3.489999999999976</v>
      </c>
      <c r="C125" s="12">
        <f t="shared" si="80"/>
        <v>777.7500000000022</v>
      </c>
      <c r="D125" s="15">
        <f t="shared" si="81"/>
        <v>181.38999999999584</v>
      </c>
      <c r="E125" s="16">
        <f t="shared" si="82"/>
        <v>3.989999999999965</v>
      </c>
      <c r="F125" s="12">
        <f t="shared" si="83"/>
        <v>921.1000000000013</v>
      </c>
      <c r="G125" s="15">
        <f t="shared" si="84"/>
        <v>181.88999999999538</v>
      </c>
      <c r="H125" s="16">
        <f t="shared" si="85"/>
        <v>4.489999999999955</v>
      </c>
      <c r="I125" s="12">
        <f t="shared" si="86"/>
        <v>1066.1000000000017</v>
      </c>
      <c r="J125" s="15">
        <f t="shared" si="87"/>
        <v>182.38999999999493</v>
      </c>
      <c r="K125" s="16">
        <f t="shared" si="88"/>
        <v>4.989999999999944</v>
      </c>
      <c r="L125" s="12">
        <f t="shared" si="89"/>
        <v>1220.8500000000063</v>
      </c>
      <c r="M125" s="2"/>
      <c r="N125" s="1"/>
      <c r="O125" s="1"/>
      <c r="P125" s="1"/>
      <c r="Q125" s="1"/>
      <c r="R125" s="1"/>
      <c r="S125" s="1"/>
    </row>
    <row r="126" spans="1:19" ht="16.5" customHeight="1">
      <c r="A126" s="17">
        <f t="shared" si="78"/>
        <v>180.89999999999628</v>
      </c>
      <c r="B126" s="18">
        <f t="shared" si="79"/>
        <v>3.4999999999999756</v>
      </c>
      <c r="C126" s="19">
        <f t="shared" si="80"/>
        <v>780.5000000000022</v>
      </c>
      <c r="D126" s="17">
        <f t="shared" si="81"/>
        <v>181.39999999999583</v>
      </c>
      <c r="E126" s="18">
        <f t="shared" si="82"/>
        <v>3.999999999999965</v>
      </c>
      <c r="F126" s="19">
        <f t="shared" si="83"/>
        <v>924.0000000000013</v>
      </c>
      <c r="G126" s="17">
        <f t="shared" si="84"/>
        <v>181.89999999999537</v>
      </c>
      <c r="H126" s="18">
        <f t="shared" si="85"/>
        <v>4.499999999999955</v>
      </c>
      <c r="I126" s="19">
        <f t="shared" si="86"/>
        <v>1069.0000000000018</v>
      </c>
      <c r="J126" s="17">
        <f t="shared" si="87"/>
        <v>182.39999999999492</v>
      </c>
      <c r="K126" s="18">
        <f t="shared" si="88"/>
        <v>4.999999999999944</v>
      </c>
      <c r="L126" s="19">
        <f t="shared" si="89"/>
        <v>1224.0000000000064</v>
      </c>
      <c r="M126" s="2"/>
      <c r="N126" s="1"/>
      <c r="O126" s="1"/>
      <c r="P126" s="1"/>
      <c r="Q126" s="1"/>
      <c r="R126" s="1"/>
      <c r="S126" s="1"/>
    </row>
    <row r="127" spans="1:19" ht="16.5" customHeight="1">
      <c r="A127" s="30">
        <f t="shared" si="78"/>
        <v>180.90999999999627</v>
      </c>
      <c r="B127" s="31">
        <f t="shared" si="79"/>
        <v>3.5099999999999754</v>
      </c>
      <c r="C127" s="13">
        <f aca="true" t="shared" si="90" ref="C127:C136">+C126+$N$47/10</f>
        <v>783.2500000000022</v>
      </c>
      <c r="D127" s="30">
        <f t="shared" si="81"/>
        <v>181.40999999999582</v>
      </c>
      <c r="E127" s="31">
        <f t="shared" si="82"/>
        <v>4.009999999999965</v>
      </c>
      <c r="F127" s="13">
        <f aca="true" t="shared" si="91" ref="F127:F136">+F126+$N$52/10</f>
        <v>926.9000000000012</v>
      </c>
      <c r="G127" s="30">
        <f t="shared" si="84"/>
        <v>181.90999999999536</v>
      </c>
      <c r="H127" s="31">
        <f t="shared" si="85"/>
        <v>4.5099999999999545</v>
      </c>
      <c r="I127" s="13">
        <f aca="true" t="shared" si="92" ref="I127:I136">+I126+$N$57/10</f>
        <v>1071.900000000002</v>
      </c>
      <c r="J127" s="30">
        <f t="shared" si="87"/>
        <v>182.4099999999949</v>
      </c>
      <c r="K127" s="31">
        <f t="shared" si="88"/>
        <v>5.009999999999944</v>
      </c>
      <c r="L127" s="13">
        <f aca="true" t="shared" si="93" ref="L127:L136">+L126+$N$62/10</f>
        <v>1227.1500000000065</v>
      </c>
      <c r="M127" s="2"/>
      <c r="N127" s="1"/>
      <c r="O127" s="1"/>
      <c r="P127" s="1"/>
      <c r="Q127" s="1"/>
      <c r="R127" s="1"/>
      <c r="S127" s="1"/>
    </row>
    <row r="128" spans="1:19" ht="16.5" customHeight="1">
      <c r="A128" s="15">
        <f t="shared" si="78"/>
        <v>180.91999999999626</v>
      </c>
      <c r="B128" s="16">
        <f t="shared" si="79"/>
        <v>3.519999999999975</v>
      </c>
      <c r="C128" s="12">
        <f t="shared" si="90"/>
        <v>786.0000000000022</v>
      </c>
      <c r="D128" s="15">
        <f t="shared" si="81"/>
        <v>181.4199999999958</v>
      </c>
      <c r="E128" s="16">
        <f t="shared" si="82"/>
        <v>4.019999999999965</v>
      </c>
      <c r="F128" s="12">
        <f t="shared" si="91"/>
        <v>929.8000000000012</v>
      </c>
      <c r="G128" s="15">
        <f t="shared" si="84"/>
        <v>181.91999999999535</v>
      </c>
      <c r="H128" s="16">
        <f t="shared" si="85"/>
        <v>4.519999999999954</v>
      </c>
      <c r="I128" s="12">
        <f t="shared" si="92"/>
        <v>1074.800000000002</v>
      </c>
      <c r="J128" s="15">
        <f t="shared" si="87"/>
        <v>182.4199999999949</v>
      </c>
      <c r="K128" s="16">
        <f t="shared" si="88"/>
        <v>5.019999999999944</v>
      </c>
      <c r="L128" s="12">
        <f t="shared" si="93"/>
        <v>1230.3000000000065</v>
      </c>
      <c r="M128" s="2"/>
      <c r="N128" s="1"/>
      <c r="O128" s="1"/>
      <c r="P128" s="1"/>
      <c r="Q128" s="1"/>
      <c r="R128" s="1"/>
      <c r="S128" s="1"/>
    </row>
    <row r="129" spans="1:19" ht="16.5" customHeight="1">
      <c r="A129" s="15">
        <f t="shared" si="78"/>
        <v>180.92999999999626</v>
      </c>
      <c r="B129" s="16">
        <f t="shared" si="79"/>
        <v>3.529999999999975</v>
      </c>
      <c r="C129" s="12">
        <f t="shared" si="90"/>
        <v>788.7500000000022</v>
      </c>
      <c r="D129" s="15">
        <f t="shared" si="81"/>
        <v>181.4299999999958</v>
      </c>
      <c r="E129" s="16">
        <f t="shared" si="82"/>
        <v>4.029999999999965</v>
      </c>
      <c r="F129" s="12">
        <f t="shared" si="91"/>
        <v>932.7000000000012</v>
      </c>
      <c r="G129" s="15">
        <f t="shared" si="84"/>
        <v>181.92999999999535</v>
      </c>
      <c r="H129" s="16">
        <f t="shared" si="85"/>
        <v>4.529999999999954</v>
      </c>
      <c r="I129" s="12">
        <f t="shared" si="92"/>
        <v>1077.700000000002</v>
      </c>
      <c r="J129" s="15">
        <f t="shared" si="87"/>
        <v>182.4299999999949</v>
      </c>
      <c r="K129" s="16">
        <f t="shared" si="88"/>
        <v>5.029999999999943</v>
      </c>
      <c r="L129" s="12">
        <f t="shared" si="93"/>
        <v>1233.4500000000066</v>
      </c>
      <c r="M129" s="2"/>
      <c r="N129" s="1"/>
      <c r="O129" s="1"/>
      <c r="P129" s="1"/>
      <c r="Q129" s="1"/>
      <c r="R129" s="1"/>
      <c r="S129" s="1"/>
    </row>
    <row r="130" spans="1:19" ht="16.5" customHeight="1">
      <c r="A130" s="15">
        <f t="shared" si="78"/>
        <v>180.93999999999625</v>
      </c>
      <c r="B130" s="16">
        <f t="shared" si="79"/>
        <v>3.5399999999999747</v>
      </c>
      <c r="C130" s="12">
        <f t="shared" si="90"/>
        <v>791.5000000000022</v>
      </c>
      <c r="D130" s="15">
        <f t="shared" si="81"/>
        <v>181.4399999999958</v>
      </c>
      <c r="E130" s="16">
        <f t="shared" si="82"/>
        <v>4.0399999999999645</v>
      </c>
      <c r="F130" s="12">
        <f t="shared" si="91"/>
        <v>935.6000000000012</v>
      </c>
      <c r="G130" s="15">
        <f t="shared" si="84"/>
        <v>181.93999999999534</v>
      </c>
      <c r="H130" s="16">
        <f t="shared" si="85"/>
        <v>4.539999999999954</v>
      </c>
      <c r="I130" s="12">
        <f t="shared" si="92"/>
        <v>1080.6000000000022</v>
      </c>
      <c r="J130" s="15">
        <f t="shared" si="87"/>
        <v>182.43999999999488</v>
      </c>
      <c r="K130" s="16">
        <f t="shared" si="88"/>
        <v>5.039999999999943</v>
      </c>
      <c r="L130" s="12">
        <f t="shared" si="93"/>
        <v>1236.6000000000067</v>
      </c>
      <c r="M130" s="2"/>
      <c r="N130" s="1"/>
      <c r="O130" s="1"/>
      <c r="P130" s="1"/>
      <c r="Q130" s="1"/>
      <c r="R130" s="1"/>
      <c r="S130" s="1"/>
    </row>
    <row r="131" spans="1:19" ht="16.5" customHeight="1">
      <c r="A131" s="15">
        <f t="shared" si="78"/>
        <v>180.94999999999624</v>
      </c>
      <c r="B131" s="16">
        <f t="shared" si="79"/>
        <v>3.5499999999999745</v>
      </c>
      <c r="C131" s="12">
        <f t="shared" si="90"/>
        <v>794.2500000000022</v>
      </c>
      <c r="D131" s="15">
        <f t="shared" si="81"/>
        <v>181.44999999999578</v>
      </c>
      <c r="E131" s="16">
        <f t="shared" si="82"/>
        <v>4.049999999999964</v>
      </c>
      <c r="F131" s="12">
        <f t="shared" si="91"/>
        <v>938.5000000000011</v>
      </c>
      <c r="G131" s="15">
        <f t="shared" si="84"/>
        <v>181.94999999999533</v>
      </c>
      <c r="H131" s="16">
        <f t="shared" si="85"/>
        <v>4.549999999999954</v>
      </c>
      <c r="I131" s="12">
        <f t="shared" si="92"/>
        <v>1083.5000000000023</v>
      </c>
      <c r="J131" s="15">
        <f t="shared" si="87"/>
        <v>182.44999999999487</v>
      </c>
      <c r="K131" s="16">
        <f t="shared" si="88"/>
        <v>5.049999999999943</v>
      </c>
      <c r="L131" s="12">
        <f t="shared" si="93"/>
        <v>1239.7500000000068</v>
      </c>
      <c r="M131" s="2"/>
      <c r="N131" s="1"/>
      <c r="O131" s="1"/>
      <c r="P131" s="1"/>
      <c r="Q131" s="1"/>
      <c r="R131" s="1"/>
      <c r="S131" s="1"/>
    </row>
    <row r="132" spans="1:19" ht="16.5" customHeight="1">
      <c r="A132" s="15">
        <f t="shared" si="78"/>
        <v>180.95999999999623</v>
      </c>
      <c r="B132" s="16">
        <f t="shared" si="79"/>
        <v>3.5599999999999743</v>
      </c>
      <c r="C132" s="12">
        <f t="shared" si="90"/>
        <v>797.0000000000022</v>
      </c>
      <c r="D132" s="15">
        <f t="shared" si="81"/>
        <v>181.45999999999577</v>
      </c>
      <c r="E132" s="16">
        <f t="shared" si="82"/>
        <v>4.059999999999964</v>
      </c>
      <c r="F132" s="12">
        <f t="shared" si="91"/>
        <v>941.4000000000011</v>
      </c>
      <c r="G132" s="15">
        <f t="shared" si="84"/>
        <v>181.95999999999532</v>
      </c>
      <c r="H132" s="16">
        <f t="shared" si="85"/>
        <v>4.559999999999953</v>
      </c>
      <c r="I132" s="12">
        <f t="shared" si="92"/>
        <v>1086.4000000000024</v>
      </c>
      <c r="J132" s="15">
        <f t="shared" si="87"/>
        <v>182.45999999999486</v>
      </c>
      <c r="K132" s="16">
        <f t="shared" si="88"/>
        <v>5.059999999999943</v>
      </c>
      <c r="L132" s="12">
        <f t="shared" si="93"/>
        <v>1242.900000000007</v>
      </c>
      <c r="M132" s="2"/>
      <c r="N132" s="1"/>
      <c r="O132" s="1"/>
      <c r="P132" s="1"/>
      <c r="Q132" s="1"/>
      <c r="R132" s="1"/>
      <c r="S132" s="1"/>
    </row>
    <row r="133" spans="1:19" ht="16.5" customHeight="1">
      <c r="A133" s="15">
        <f t="shared" si="78"/>
        <v>180.96999999999622</v>
      </c>
      <c r="B133" s="16">
        <f t="shared" si="79"/>
        <v>3.569999999999974</v>
      </c>
      <c r="C133" s="12">
        <f t="shared" si="90"/>
        <v>799.7500000000022</v>
      </c>
      <c r="D133" s="15">
        <f t="shared" si="81"/>
        <v>181.46999999999576</v>
      </c>
      <c r="E133" s="16">
        <f t="shared" si="82"/>
        <v>4.069999999999964</v>
      </c>
      <c r="F133" s="12">
        <f t="shared" si="91"/>
        <v>944.3000000000011</v>
      </c>
      <c r="G133" s="15">
        <f t="shared" si="84"/>
        <v>181.9699999999953</v>
      </c>
      <c r="H133" s="16">
        <f t="shared" si="85"/>
        <v>4.569999999999953</v>
      </c>
      <c r="I133" s="12">
        <f t="shared" si="92"/>
        <v>1089.3000000000025</v>
      </c>
      <c r="J133" s="15">
        <f t="shared" si="87"/>
        <v>182.46999999999485</v>
      </c>
      <c r="K133" s="16">
        <f t="shared" si="88"/>
        <v>5.0699999999999426</v>
      </c>
      <c r="L133" s="12">
        <f t="shared" si="93"/>
        <v>1246.050000000007</v>
      </c>
      <c r="M133" s="2"/>
      <c r="N133" s="1"/>
      <c r="O133" s="1"/>
      <c r="P133" s="1"/>
      <c r="Q133" s="1"/>
      <c r="R133" s="1"/>
      <c r="S133" s="1"/>
    </row>
    <row r="134" spans="1:19" ht="16.5" customHeight="1">
      <c r="A134" s="15">
        <f t="shared" si="78"/>
        <v>180.9799999999962</v>
      </c>
      <c r="B134" s="16">
        <f t="shared" si="79"/>
        <v>3.579999999999974</v>
      </c>
      <c r="C134" s="12">
        <f t="shared" si="90"/>
        <v>802.5000000000022</v>
      </c>
      <c r="D134" s="15">
        <f t="shared" si="81"/>
        <v>181.47999999999575</v>
      </c>
      <c r="E134" s="16">
        <f t="shared" si="82"/>
        <v>4.079999999999964</v>
      </c>
      <c r="F134" s="12">
        <f t="shared" si="91"/>
        <v>947.2000000000011</v>
      </c>
      <c r="G134" s="15">
        <f t="shared" si="84"/>
        <v>181.9799999999953</v>
      </c>
      <c r="H134" s="16">
        <f t="shared" si="85"/>
        <v>4.579999999999953</v>
      </c>
      <c r="I134" s="12">
        <f t="shared" si="92"/>
        <v>1092.2000000000025</v>
      </c>
      <c r="J134" s="15">
        <f t="shared" si="87"/>
        <v>182.47999999999485</v>
      </c>
      <c r="K134" s="16">
        <f t="shared" si="88"/>
        <v>5.079999999999942</v>
      </c>
      <c r="L134" s="12">
        <f t="shared" si="93"/>
        <v>1249.200000000007</v>
      </c>
      <c r="M134" s="2"/>
      <c r="N134" s="1"/>
      <c r="O134" s="1"/>
      <c r="P134" s="1"/>
      <c r="Q134" s="1"/>
      <c r="R134" s="1"/>
      <c r="S134" s="1"/>
    </row>
    <row r="135" spans="1:19" ht="16.5" customHeight="1">
      <c r="A135" s="15">
        <f t="shared" si="78"/>
        <v>180.9899999999962</v>
      </c>
      <c r="B135" s="16">
        <f t="shared" si="79"/>
        <v>3.5899999999999737</v>
      </c>
      <c r="C135" s="12">
        <f t="shared" si="90"/>
        <v>805.2500000000022</v>
      </c>
      <c r="D135" s="15">
        <f t="shared" si="81"/>
        <v>181.48999999999575</v>
      </c>
      <c r="E135" s="16">
        <f t="shared" si="82"/>
        <v>4.089999999999963</v>
      </c>
      <c r="F135" s="12">
        <f t="shared" si="91"/>
        <v>950.100000000001</v>
      </c>
      <c r="G135" s="15">
        <f t="shared" si="84"/>
        <v>181.9899999999953</v>
      </c>
      <c r="H135" s="16">
        <f t="shared" si="85"/>
        <v>4.589999999999953</v>
      </c>
      <c r="I135" s="12">
        <f t="shared" si="92"/>
        <v>1095.1000000000026</v>
      </c>
      <c r="J135" s="15">
        <f t="shared" si="87"/>
        <v>182.48999999999484</v>
      </c>
      <c r="K135" s="16">
        <f t="shared" si="88"/>
        <v>5.089999999999942</v>
      </c>
      <c r="L135" s="12">
        <f t="shared" si="93"/>
        <v>1252.3500000000072</v>
      </c>
      <c r="M135" s="2"/>
      <c r="N135" s="1"/>
      <c r="O135" s="1"/>
      <c r="P135" s="1"/>
      <c r="Q135" s="1"/>
      <c r="R135" s="1"/>
      <c r="S135" s="1"/>
    </row>
    <row r="136" spans="1:19" ht="16.5" customHeight="1">
      <c r="A136" s="17">
        <f t="shared" si="78"/>
        <v>180.9999999999962</v>
      </c>
      <c r="B136" s="18">
        <f t="shared" si="79"/>
        <v>3.5999999999999734</v>
      </c>
      <c r="C136" s="19">
        <f t="shared" si="90"/>
        <v>808.0000000000022</v>
      </c>
      <c r="D136" s="17">
        <f t="shared" si="81"/>
        <v>181.49999999999574</v>
      </c>
      <c r="E136" s="18">
        <f t="shared" si="82"/>
        <v>4.099999999999963</v>
      </c>
      <c r="F136" s="19">
        <f t="shared" si="91"/>
        <v>953.000000000001</v>
      </c>
      <c r="G136" s="17">
        <f t="shared" si="84"/>
        <v>181.99999999999528</v>
      </c>
      <c r="H136" s="18">
        <f t="shared" si="85"/>
        <v>4.599999999999953</v>
      </c>
      <c r="I136" s="19">
        <f t="shared" si="92"/>
        <v>1098.0000000000027</v>
      </c>
      <c r="J136" s="17">
        <f t="shared" si="87"/>
        <v>182.49999999999483</v>
      </c>
      <c r="K136" s="18">
        <f t="shared" si="88"/>
        <v>5.099999999999942</v>
      </c>
      <c r="L136" s="19">
        <f t="shared" si="93"/>
        <v>1255.5000000000073</v>
      </c>
      <c r="M136" s="2"/>
      <c r="N136" s="1"/>
      <c r="O136" s="1"/>
      <c r="P136" s="1"/>
      <c r="Q136" s="1"/>
      <c r="R136" s="1"/>
      <c r="S136" s="1"/>
    </row>
    <row r="137" spans="1:19" ht="16.5" customHeight="1">
      <c r="A137" s="30">
        <f t="shared" si="78"/>
        <v>181.00999999999618</v>
      </c>
      <c r="B137" s="31">
        <f t="shared" si="79"/>
        <v>3.6099999999999732</v>
      </c>
      <c r="C137" s="13">
        <f aca="true" t="shared" si="94" ref="C137:C146">+C136+$N$48/10</f>
        <v>810.9000000000021</v>
      </c>
      <c r="D137" s="30">
        <f t="shared" si="81"/>
        <v>181.50999999999573</v>
      </c>
      <c r="E137" s="31">
        <f t="shared" si="82"/>
        <v>4.109999999999963</v>
      </c>
      <c r="F137" s="13">
        <f aca="true" t="shared" si="95" ref="F137:F146">+F136+$N$53/10</f>
        <v>955.900000000001</v>
      </c>
      <c r="G137" s="30">
        <f t="shared" si="84"/>
        <v>182.00999999999527</v>
      </c>
      <c r="H137" s="31">
        <f t="shared" si="85"/>
        <v>4.609999999999952</v>
      </c>
      <c r="I137" s="13">
        <f aca="true" t="shared" si="96" ref="I137:I146">+I136+$N$58/10</f>
        <v>1101.1500000000028</v>
      </c>
      <c r="J137" s="30">
        <f t="shared" si="87"/>
        <v>182.50999999999482</v>
      </c>
      <c r="K137" s="31">
        <f t="shared" si="88"/>
        <v>5.109999999999942</v>
      </c>
      <c r="L137" s="13">
        <f aca="true" t="shared" si="97" ref="L137:L146">+L136+$N$63/10</f>
        <v>1258.6500000000074</v>
      </c>
      <c r="M137" s="2"/>
      <c r="N137" s="1"/>
      <c r="O137" s="1"/>
      <c r="P137" s="1"/>
      <c r="Q137" s="1"/>
      <c r="R137" s="1"/>
      <c r="S137" s="1"/>
    </row>
    <row r="138" spans="1:19" ht="16.5" customHeight="1">
      <c r="A138" s="15">
        <f t="shared" si="78"/>
        <v>181.01999999999617</v>
      </c>
      <c r="B138" s="16">
        <f t="shared" si="79"/>
        <v>3.619999999999973</v>
      </c>
      <c r="C138" s="12">
        <f t="shared" si="94"/>
        <v>813.8000000000021</v>
      </c>
      <c r="D138" s="15">
        <f t="shared" si="81"/>
        <v>181.51999999999572</v>
      </c>
      <c r="E138" s="16">
        <f t="shared" si="82"/>
        <v>4.119999999999963</v>
      </c>
      <c r="F138" s="12">
        <f t="shared" si="95"/>
        <v>958.800000000001</v>
      </c>
      <c r="G138" s="15">
        <f t="shared" si="84"/>
        <v>182.01999999999526</v>
      </c>
      <c r="H138" s="16">
        <f t="shared" si="85"/>
        <v>4.619999999999952</v>
      </c>
      <c r="I138" s="12">
        <f t="shared" si="96"/>
        <v>1104.300000000003</v>
      </c>
      <c r="J138" s="15">
        <f t="shared" si="87"/>
        <v>182.5199999999948</v>
      </c>
      <c r="K138" s="16">
        <f t="shared" si="88"/>
        <v>5.1199999999999415</v>
      </c>
      <c r="L138" s="12">
        <f t="shared" si="97"/>
        <v>1261.8000000000075</v>
      </c>
      <c r="M138" s="2"/>
      <c r="N138" s="1"/>
      <c r="O138" s="1"/>
      <c r="P138" s="1"/>
      <c r="Q138" s="1"/>
      <c r="R138" s="1"/>
      <c r="S138" s="1"/>
    </row>
    <row r="139" spans="1:19" ht="16.5" customHeight="1">
      <c r="A139" s="15">
        <f t="shared" si="78"/>
        <v>181.02999999999616</v>
      </c>
      <c r="B139" s="16">
        <f t="shared" si="79"/>
        <v>3.629999999999973</v>
      </c>
      <c r="C139" s="12">
        <f t="shared" si="94"/>
        <v>816.7000000000021</v>
      </c>
      <c r="D139" s="15">
        <f t="shared" si="81"/>
        <v>181.5299999999957</v>
      </c>
      <c r="E139" s="16">
        <f t="shared" si="82"/>
        <v>4.129999999999963</v>
      </c>
      <c r="F139" s="12">
        <f t="shared" si="95"/>
        <v>961.700000000001</v>
      </c>
      <c r="G139" s="15">
        <f t="shared" si="84"/>
        <v>182.02999999999525</v>
      </c>
      <c r="H139" s="16">
        <f t="shared" si="85"/>
        <v>4.629999999999952</v>
      </c>
      <c r="I139" s="12">
        <f t="shared" si="96"/>
        <v>1107.450000000003</v>
      </c>
      <c r="J139" s="15">
        <f t="shared" si="87"/>
        <v>182.5299999999948</v>
      </c>
      <c r="K139" s="16">
        <f t="shared" si="88"/>
        <v>5.129999999999941</v>
      </c>
      <c r="L139" s="12">
        <f t="shared" si="97"/>
        <v>1264.9500000000075</v>
      </c>
      <c r="M139" s="2"/>
      <c r="N139" s="1">
        <f>335-290</f>
        <v>45</v>
      </c>
      <c r="O139" s="1">
        <f>N139/2</f>
        <v>22.5</v>
      </c>
      <c r="P139" s="1"/>
      <c r="Q139" s="1"/>
      <c r="R139" s="1"/>
      <c r="S139" s="1"/>
    </row>
    <row r="140" spans="1:19" ht="16.5" customHeight="1">
      <c r="A140" s="15">
        <f t="shared" si="78"/>
        <v>181.03999999999616</v>
      </c>
      <c r="B140" s="16">
        <f t="shared" si="79"/>
        <v>3.6399999999999726</v>
      </c>
      <c r="C140" s="12">
        <f t="shared" si="94"/>
        <v>819.6000000000021</v>
      </c>
      <c r="D140" s="15">
        <f t="shared" si="81"/>
        <v>181.5399999999957</v>
      </c>
      <c r="E140" s="16">
        <f t="shared" si="82"/>
        <v>4.139999999999962</v>
      </c>
      <c r="F140" s="12">
        <f t="shared" si="95"/>
        <v>964.6000000000009</v>
      </c>
      <c r="G140" s="15">
        <f t="shared" si="84"/>
        <v>182.03999999999525</v>
      </c>
      <c r="H140" s="16">
        <f t="shared" si="85"/>
        <v>4.639999999999952</v>
      </c>
      <c r="I140" s="12">
        <f t="shared" si="96"/>
        <v>1110.600000000003</v>
      </c>
      <c r="J140" s="15">
        <f t="shared" si="87"/>
        <v>182.5399999999948</v>
      </c>
      <c r="K140" s="16">
        <f t="shared" si="88"/>
        <v>5.139999999999941</v>
      </c>
      <c r="L140" s="12">
        <f t="shared" si="97"/>
        <v>1268.1000000000076</v>
      </c>
      <c r="M140" s="2"/>
      <c r="N140" s="1"/>
      <c r="O140" s="1"/>
      <c r="P140" s="1"/>
      <c r="Q140" s="1"/>
      <c r="R140" s="1"/>
      <c r="S140" s="1"/>
    </row>
    <row r="141" spans="1:19" ht="16.5" customHeight="1">
      <c r="A141" s="15">
        <f t="shared" si="78"/>
        <v>181.04999999999615</v>
      </c>
      <c r="B141" s="16">
        <f t="shared" si="79"/>
        <v>3.6499999999999724</v>
      </c>
      <c r="C141" s="12">
        <f t="shared" si="94"/>
        <v>822.500000000002</v>
      </c>
      <c r="D141" s="15">
        <f t="shared" si="81"/>
        <v>181.5499999999957</v>
      </c>
      <c r="E141" s="16">
        <f t="shared" si="82"/>
        <v>4.149999999999962</v>
      </c>
      <c r="F141" s="12">
        <f t="shared" si="95"/>
        <v>967.5000000000009</v>
      </c>
      <c r="G141" s="15">
        <f t="shared" si="84"/>
        <v>182.04999999999524</v>
      </c>
      <c r="H141" s="16">
        <f t="shared" si="85"/>
        <v>4.6499999999999515</v>
      </c>
      <c r="I141" s="12">
        <f t="shared" si="96"/>
        <v>1113.7500000000032</v>
      </c>
      <c r="J141" s="15">
        <f t="shared" si="87"/>
        <v>182.54999999999478</v>
      </c>
      <c r="K141" s="16">
        <f t="shared" si="88"/>
        <v>5.149999999999941</v>
      </c>
      <c r="L141" s="12">
        <f t="shared" si="97"/>
        <v>1271.2500000000077</v>
      </c>
      <c r="M141" s="2"/>
      <c r="N141" s="1"/>
      <c r="O141" s="1"/>
      <c r="P141" s="1"/>
      <c r="Q141" s="1"/>
      <c r="R141" s="1"/>
      <c r="S141" s="1"/>
    </row>
    <row r="142" spans="1:19" ht="16.5" customHeight="1">
      <c r="A142" s="15">
        <f t="shared" si="78"/>
        <v>181.05999999999614</v>
      </c>
      <c r="B142" s="16">
        <f t="shared" si="79"/>
        <v>3.659999999999972</v>
      </c>
      <c r="C142" s="12">
        <f t="shared" si="94"/>
        <v>825.400000000002</v>
      </c>
      <c r="D142" s="15">
        <f t="shared" si="81"/>
        <v>181.55999999999568</v>
      </c>
      <c r="E142" s="16">
        <f t="shared" si="82"/>
        <v>4.159999999999962</v>
      </c>
      <c r="F142" s="12">
        <f t="shared" si="95"/>
        <v>970.4000000000009</v>
      </c>
      <c r="G142" s="15">
        <f t="shared" si="84"/>
        <v>182.05999999999523</v>
      </c>
      <c r="H142" s="16">
        <f t="shared" si="85"/>
        <v>4.659999999999951</v>
      </c>
      <c r="I142" s="12">
        <f t="shared" si="96"/>
        <v>1116.9000000000033</v>
      </c>
      <c r="J142" s="15">
        <f t="shared" si="87"/>
        <v>182.55999999999477</v>
      </c>
      <c r="K142" s="16">
        <f t="shared" si="88"/>
        <v>5.159999999999941</v>
      </c>
      <c r="L142" s="12">
        <f t="shared" si="97"/>
        <v>1274.4000000000078</v>
      </c>
      <c r="M142" s="2"/>
      <c r="N142" s="1"/>
      <c r="O142" s="1"/>
      <c r="P142" s="1"/>
      <c r="Q142" s="1"/>
      <c r="R142" s="1"/>
      <c r="S142" s="1"/>
    </row>
    <row r="143" spans="1:19" ht="16.5" customHeight="1">
      <c r="A143" s="15">
        <f t="shared" si="78"/>
        <v>181.06999999999613</v>
      </c>
      <c r="B143" s="16">
        <f t="shared" si="79"/>
        <v>3.669999999999972</v>
      </c>
      <c r="C143" s="12">
        <f t="shared" si="94"/>
        <v>828.300000000002</v>
      </c>
      <c r="D143" s="15">
        <f t="shared" si="81"/>
        <v>181.56999999999567</v>
      </c>
      <c r="E143" s="16">
        <f t="shared" si="82"/>
        <v>4.169999999999962</v>
      </c>
      <c r="F143" s="12">
        <f t="shared" si="95"/>
        <v>973.3000000000009</v>
      </c>
      <c r="G143" s="15">
        <f t="shared" si="84"/>
        <v>182.06999999999522</v>
      </c>
      <c r="H143" s="16">
        <f t="shared" si="85"/>
        <v>4.669999999999951</v>
      </c>
      <c r="I143" s="12">
        <f t="shared" si="96"/>
        <v>1120.0500000000034</v>
      </c>
      <c r="J143" s="15">
        <f t="shared" si="87"/>
        <v>182.56999999999476</v>
      </c>
      <c r="K143" s="16">
        <f t="shared" si="88"/>
        <v>5.16999999999994</v>
      </c>
      <c r="L143" s="12">
        <f t="shared" si="97"/>
        <v>1277.550000000008</v>
      </c>
      <c r="M143" s="2"/>
      <c r="N143" s="1"/>
      <c r="O143" s="1"/>
      <c r="P143" s="1"/>
      <c r="Q143" s="1"/>
      <c r="R143" s="1"/>
      <c r="S143" s="1"/>
    </row>
    <row r="144" spans="1:19" ht="16.5" customHeight="1">
      <c r="A144" s="15">
        <f t="shared" si="78"/>
        <v>181.07999999999612</v>
      </c>
      <c r="B144" s="16">
        <f t="shared" si="79"/>
        <v>3.6799999999999717</v>
      </c>
      <c r="C144" s="12">
        <f t="shared" si="94"/>
        <v>831.200000000002</v>
      </c>
      <c r="D144" s="15">
        <f t="shared" si="81"/>
        <v>181.57999999999566</v>
      </c>
      <c r="E144" s="16">
        <f t="shared" si="82"/>
        <v>4.1799999999999615</v>
      </c>
      <c r="F144" s="12">
        <f t="shared" si="95"/>
        <v>976.2000000000008</v>
      </c>
      <c r="G144" s="15">
        <f t="shared" si="84"/>
        <v>182.0799999999952</v>
      </c>
      <c r="H144" s="16">
        <f t="shared" si="85"/>
        <v>4.679999999999951</v>
      </c>
      <c r="I144" s="12">
        <f t="shared" si="96"/>
        <v>1123.2000000000035</v>
      </c>
      <c r="J144" s="15">
        <f t="shared" si="87"/>
        <v>182.57999999999475</v>
      </c>
      <c r="K144" s="16">
        <f t="shared" si="88"/>
        <v>5.17999999999994</v>
      </c>
      <c r="L144" s="12">
        <f t="shared" si="97"/>
        <v>1280.700000000008</v>
      </c>
      <c r="M144" s="2"/>
      <c r="N144" s="1"/>
      <c r="O144" s="1"/>
      <c r="P144" s="1"/>
      <c r="Q144" s="1"/>
      <c r="R144" s="1"/>
      <c r="S144" s="1"/>
    </row>
    <row r="145" spans="1:19" ht="16.5" customHeight="1">
      <c r="A145" s="15">
        <f t="shared" si="78"/>
        <v>181.0899999999961</v>
      </c>
      <c r="B145" s="16">
        <f t="shared" si="79"/>
        <v>3.6899999999999715</v>
      </c>
      <c r="C145" s="12">
        <f t="shared" si="94"/>
        <v>834.100000000002</v>
      </c>
      <c r="D145" s="15">
        <f t="shared" si="81"/>
        <v>181.58999999999565</v>
      </c>
      <c r="E145" s="16">
        <f t="shared" si="82"/>
        <v>4.189999999999961</v>
      </c>
      <c r="F145" s="12">
        <f t="shared" si="95"/>
        <v>979.1000000000008</v>
      </c>
      <c r="G145" s="15">
        <f t="shared" si="84"/>
        <v>182.0899999999952</v>
      </c>
      <c r="H145" s="16">
        <f t="shared" si="85"/>
        <v>4.689999999999951</v>
      </c>
      <c r="I145" s="12">
        <f t="shared" si="96"/>
        <v>1126.3500000000035</v>
      </c>
      <c r="J145" s="15">
        <f t="shared" si="87"/>
        <v>182.58999999999475</v>
      </c>
      <c r="K145" s="16">
        <f t="shared" si="88"/>
        <v>5.18999999999994</v>
      </c>
      <c r="L145" s="12">
        <f t="shared" si="97"/>
        <v>1283.850000000008</v>
      </c>
      <c r="M145" s="2"/>
      <c r="N145" s="1"/>
      <c r="O145" s="1"/>
      <c r="P145" s="1"/>
      <c r="Q145" s="1"/>
      <c r="R145" s="1"/>
      <c r="S145" s="1"/>
    </row>
    <row r="146" spans="1:19" ht="16.5" customHeight="1">
      <c r="A146" s="17">
        <f t="shared" si="78"/>
        <v>181.0999999999961</v>
      </c>
      <c r="B146" s="18">
        <f t="shared" si="79"/>
        <v>3.6999999999999713</v>
      </c>
      <c r="C146" s="20">
        <f t="shared" si="94"/>
        <v>837.0000000000019</v>
      </c>
      <c r="D146" s="17">
        <f t="shared" si="81"/>
        <v>181.59999999999565</v>
      </c>
      <c r="E146" s="18">
        <f t="shared" si="82"/>
        <v>4.199999999999961</v>
      </c>
      <c r="F146" s="19">
        <f t="shared" si="95"/>
        <v>982.0000000000008</v>
      </c>
      <c r="G146" s="17">
        <f t="shared" si="84"/>
        <v>182.0999999999952</v>
      </c>
      <c r="H146" s="18">
        <f t="shared" si="85"/>
        <v>4.69999999999995</v>
      </c>
      <c r="I146" s="19">
        <f t="shared" si="96"/>
        <v>1129.5000000000036</v>
      </c>
      <c r="J146" s="17">
        <f t="shared" si="87"/>
        <v>182.59999999999474</v>
      </c>
      <c r="K146" s="18">
        <f t="shared" si="88"/>
        <v>5.19999999999994</v>
      </c>
      <c r="L146" s="19">
        <f t="shared" si="97"/>
        <v>1287.0000000000082</v>
      </c>
      <c r="M146" s="2"/>
      <c r="N146" s="1"/>
      <c r="O146" s="1"/>
      <c r="P146" s="1"/>
      <c r="Q146" s="1"/>
      <c r="R146" s="1"/>
      <c r="S146" s="1"/>
    </row>
    <row r="147" spans="1:19" ht="16.5" customHeight="1">
      <c r="A147" s="30">
        <f t="shared" si="78"/>
        <v>181.1099999999961</v>
      </c>
      <c r="B147" s="31">
        <f t="shared" si="79"/>
        <v>3.709999999999971</v>
      </c>
      <c r="C147" s="13">
        <f aca="true" t="shared" si="98" ref="C147:C156">+C146+$N$49/10</f>
        <v>839.9000000000019</v>
      </c>
      <c r="D147" s="30">
        <f t="shared" si="81"/>
        <v>181.60999999999564</v>
      </c>
      <c r="E147" s="31">
        <f t="shared" si="82"/>
        <v>4.209999999999961</v>
      </c>
      <c r="F147" s="13">
        <f aca="true" t="shared" si="99" ref="F147:F156">+F146+$N$54/10</f>
        <v>984.9000000000008</v>
      </c>
      <c r="G147" s="30">
        <f t="shared" si="84"/>
        <v>182.10999999999518</v>
      </c>
      <c r="H147" s="31">
        <f t="shared" si="85"/>
        <v>4.70999999999995</v>
      </c>
      <c r="I147" s="13">
        <f aca="true" t="shared" si="100" ref="I147:I156">+I146+$N$59/10</f>
        <v>1132.6500000000037</v>
      </c>
      <c r="J147" s="30">
        <f t="shared" si="87"/>
        <v>182.60999999999473</v>
      </c>
      <c r="K147" s="31">
        <f t="shared" si="88"/>
        <v>5.20999999999994</v>
      </c>
      <c r="L147" s="13">
        <f aca="true" t="shared" si="101" ref="L147:L156">+L146+$N$64/10</f>
        <v>1290.1500000000083</v>
      </c>
      <c r="M147" s="2"/>
      <c r="N147" s="1"/>
      <c r="O147" s="1"/>
      <c r="P147" s="1"/>
      <c r="Q147" s="1"/>
      <c r="R147" s="1"/>
      <c r="S147" s="1"/>
    </row>
    <row r="148" spans="1:19" ht="16.5" customHeight="1">
      <c r="A148" s="15">
        <f t="shared" si="78"/>
        <v>181.11999999999608</v>
      </c>
      <c r="B148" s="16">
        <f t="shared" si="79"/>
        <v>3.719999999999971</v>
      </c>
      <c r="C148" s="12">
        <f t="shared" si="98"/>
        <v>842.8000000000019</v>
      </c>
      <c r="D148" s="15">
        <f t="shared" si="81"/>
        <v>181.61999999999563</v>
      </c>
      <c r="E148" s="16">
        <f t="shared" si="82"/>
        <v>4.219999999999961</v>
      </c>
      <c r="F148" s="12">
        <f t="shared" si="99"/>
        <v>987.8000000000008</v>
      </c>
      <c r="G148" s="15">
        <f t="shared" si="84"/>
        <v>182.11999999999517</v>
      </c>
      <c r="H148" s="16">
        <f t="shared" si="85"/>
        <v>4.71999999999995</v>
      </c>
      <c r="I148" s="12">
        <f t="shared" si="100"/>
        <v>1135.8000000000038</v>
      </c>
      <c r="J148" s="15">
        <f t="shared" si="87"/>
        <v>182.61999999999472</v>
      </c>
      <c r="K148" s="16">
        <f t="shared" si="88"/>
        <v>5.219999999999939</v>
      </c>
      <c r="L148" s="12">
        <f t="shared" si="101"/>
        <v>1293.3000000000084</v>
      </c>
      <c r="M148" s="2"/>
      <c r="N148" s="1"/>
      <c r="O148" s="1"/>
      <c r="P148" s="1"/>
      <c r="Q148" s="1"/>
      <c r="R148" s="1"/>
      <c r="S148" s="1"/>
    </row>
    <row r="149" spans="1:19" ht="16.5" customHeight="1">
      <c r="A149" s="15">
        <f aca="true" t="shared" si="102" ref="A149:A165">+A148+0.01</f>
        <v>181.12999999999607</v>
      </c>
      <c r="B149" s="16">
        <f aca="true" t="shared" si="103" ref="B149:B165">+B148+0.01</f>
        <v>3.7299999999999707</v>
      </c>
      <c r="C149" s="12">
        <f t="shared" si="98"/>
        <v>845.7000000000019</v>
      </c>
      <c r="D149" s="15">
        <f aca="true" t="shared" si="104" ref="D149:D165">+D148+0.01</f>
        <v>181.62999999999562</v>
      </c>
      <c r="E149" s="16">
        <f aca="true" t="shared" si="105" ref="E149:E165">+E148+0.01</f>
        <v>4.2299999999999605</v>
      </c>
      <c r="F149" s="12">
        <f t="shared" si="99"/>
        <v>990.7000000000007</v>
      </c>
      <c r="G149" s="15">
        <f aca="true" t="shared" si="106" ref="G149:G165">+G148+0.01</f>
        <v>182.12999999999516</v>
      </c>
      <c r="H149" s="16">
        <f aca="true" t="shared" si="107" ref="H149:H165">+H148+0.01</f>
        <v>4.72999999999995</v>
      </c>
      <c r="I149" s="12">
        <f t="shared" si="100"/>
        <v>1138.950000000004</v>
      </c>
      <c r="J149" s="15">
        <f aca="true" t="shared" si="108" ref="J149:J165">+J148+0.01</f>
        <v>182.6299999999947</v>
      </c>
      <c r="K149" s="16">
        <f aca="true" t="shared" si="109" ref="K149:K165">+K148+0.01</f>
        <v>5.229999999999939</v>
      </c>
      <c r="L149" s="12">
        <f t="shared" si="101"/>
        <v>1296.4500000000085</v>
      </c>
      <c r="M149" s="2"/>
      <c r="N149" s="1"/>
      <c r="O149" s="1"/>
      <c r="P149" s="1"/>
      <c r="Q149" s="1"/>
      <c r="R149" s="1"/>
      <c r="S149" s="1"/>
    </row>
    <row r="150" spans="1:19" ht="16.5" customHeight="1">
      <c r="A150" s="15">
        <f t="shared" si="102"/>
        <v>181.13999999999606</v>
      </c>
      <c r="B150" s="16">
        <f t="shared" si="103"/>
        <v>3.7399999999999705</v>
      </c>
      <c r="C150" s="12">
        <f t="shared" si="98"/>
        <v>848.6000000000018</v>
      </c>
      <c r="D150" s="15">
        <f t="shared" si="104"/>
        <v>181.6399999999956</v>
      </c>
      <c r="E150" s="16">
        <f t="shared" si="105"/>
        <v>4.23999999999996</v>
      </c>
      <c r="F150" s="12">
        <f t="shared" si="99"/>
        <v>993.6000000000007</v>
      </c>
      <c r="G150" s="15">
        <f t="shared" si="106"/>
        <v>182.13999999999515</v>
      </c>
      <c r="H150" s="16">
        <f t="shared" si="107"/>
        <v>4.73999999999995</v>
      </c>
      <c r="I150" s="12">
        <f t="shared" si="100"/>
        <v>1142.100000000004</v>
      </c>
      <c r="J150" s="15">
        <f t="shared" si="108"/>
        <v>182.6399999999947</v>
      </c>
      <c r="K150" s="16">
        <f t="shared" si="109"/>
        <v>5.239999999999939</v>
      </c>
      <c r="L150" s="12">
        <f t="shared" si="101"/>
        <v>1299.6000000000085</v>
      </c>
      <c r="M150" s="2"/>
      <c r="N150" s="1"/>
      <c r="O150" s="1"/>
      <c r="P150" s="1"/>
      <c r="Q150" s="1"/>
      <c r="R150" s="1"/>
      <c r="S150" s="1"/>
    </row>
    <row r="151" spans="1:19" ht="16.5" customHeight="1">
      <c r="A151" s="15">
        <f t="shared" si="102"/>
        <v>181.14999999999606</v>
      </c>
      <c r="B151" s="16">
        <f t="shared" si="103"/>
        <v>3.7499999999999702</v>
      </c>
      <c r="C151" s="12">
        <f t="shared" si="98"/>
        <v>851.5000000000018</v>
      </c>
      <c r="D151" s="15">
        <f t="shared" si="104"/>
        <v>181.6499999999956</v>
      </c>
      <c r="E151" s="16">
        <f t="shared" si="105"/>
        <v>4.24999999999996</v>
      </c>
      <c r="F151" s="12">
        <f t="shared" si="99"/>
        <v>996.5000000000007</v>
      </c>
      <c r="G151" s="15">
        <f t="shared" si="106"/>
        <v>182.14999999999515</v>
      </c>
      <c r="H151" s="16">
        <f t="shared" si="107"/>
        <v>4.749999999999949</v>
      </c>
      <c r="I151" s="12">
        <f t="shared" si="100"/>
        <v>1145.250000000004</v>
      </c>
      <c r="J151" s="15">
        <f t="shared" si="108"/>
        <v>182.6499999999947</v>
      </c>
      <c r="K151" s="16">
        <f t="shared" si="109"/>
        <v>5.249999999999939</v>
      </c>
      <c r="L151" s="12">
        <f t="shared" si="101"/>
        <v>1302.7500000000086</v>
      </c>
      <c r="M151" s="2"/>
      <c r="N151" s="1"/>
      <c r="O151" s="1"/>
      <c r="P151" s="1"/>
      <c r="Q151" s="1"/>
      <c r="R151" s="1"/>
      <c r="S151" s="1"/>
    </row>
    <row r="152" spans="1:19" ht="16.5" customHeight="1">
      <c r="A152" s="15">
        <f t="shared" si="102"/>
        <v>181.15999999999605</v>
      </c>
      <c r="B152" s="16">
        <f t="shared" si="103"/>
        <v>3.75999999999997</v>
      </c>
      <c r="C152" s="12">
        <f t="shared" si="98"/>
        <v>854.4000000000018</v>
      </c>
      <c r="D152" s="15">
        <f t="shared" si="104"/>
        <v>181.6599999999956</v>
      </c>
      <c r="E152" s="16">
        <f t="shared" si="105"/>
        <v>4.25999999999996</v>
      </c>
      <c r="F152" s="12">
        <f t="shared" si="99"/>
        <v>999.4000000000007</v>
      </c>
      <c r="G152" s="15">
        <f t="shared" si="106"/>
        <v>182.15999999999514</v>
      </c>
      <c r="H152" s="16">
        <f t="shared" si="107"/>
        <v>4.759999999999949</v>
      </c>
      <c r="I152" s="12">
        <f t="shared" si="100"/>
        <v>1148.4000000000042</v>
      </c>
      <c r="J152" s="15">
        <f t="shared" si="108"/>
        <v>182.65999999999468</v>
      </c>
      <c r="K152" s="16">
        <f t="shared" si="109"/>
        <v>5.2599999999999385</v>
      </c>
      <c r="L152" s="12">
        <f t="shared" si="101"/>
        <v>1305.9000000000087</v>
      </c>
      <c r="M152" s="2"/>
      <c r="N152" s="1"/>
      <c r="O152" s="1"/>
      <c r="P152" s="1"/>
      <c r="Q152" s="1"/>
      <c r="R152" s="1"/>
      <c r="S152" s="1"/>
    </row>
    <row r="153" spans="1:19" ht="16.5" customHeight="1">
      <c r="A153" s="15">
        <f t="shared" si="102"/>
        <v>181.16999999999604</v>
      </c>
      <c r="B153" s="16">
        <f t="shared" si="103"/>
        <v>3.76999999999997</v>
      </c>
      <c r="C153" s="12">
        <f t="shared" si="98"/>
        <v>857.3000000000018</v>
      </c>
      <c r="D153" s="15">
        <f t="shared" si="104"/>
        <v>181.66999999999558</v>
      </c>
      <c r="E153" s="16">
        <f t="shared" si="105"/>
        <v>4.26999999999996</v>
      </c>
      <c r="F153" s="12">
        <f t="shared" si="99"/>
        <v>1002.3000000000006</v>
      </c>
      <c r="G153" s="15">
        <f t="shared" si="106"/>
        <v>182.16999999999513</v>
      </c>
      <c r="H153" s="16">
        <f t="shared" si="107"/>
        <v>4.769999999999949</v>
      </c>
      <c r="I153" s="12">
        <f t="shared" si="100"/>
        <v>1151.5500000000043</v>
      </c>
      <c r="J153" s="15">
        <f t="shared" si="108"/>
        <v>182.66999999999467</v>
      </c>
      <c r="K153" s="16">
        <f t="shared" si="109"/>
        <v>5.269999999999938</v>
      </c>
      <c r="L153" s="12">
        <f t="shared" si="101"/>
        <v>1309.0500000000088</v>
      </c>
      <c r="M153" s="2"/>
      <c r="N153" s="1"/>
      <c r="O153" s="1"/>
      <c r="P153" s="1"/>
      <c r="Q153" s="1"/>
      <c r="R153" s="1"/>
      <c r="S153" s="1"/>
    </row>
    <row r="154" spans="1:19" ht="16.5" customHeight="1">
      <c r="A154" s="15">
        <f t="shared" si="102"/>
        <v>181.17999999999603</v>
      </c>
      <c r="B154" s="16">
        <f t="shared" si="103"/>
        <v>3.7799999999999696</v>
      </c>
      <c r="C154" s="12">
        <f t="shared" si="98"/>
        <v>860.2000000000018</v>
      </c>
      <c r="D154" s="15">
        <f t="shared" si="104"/>
        <v>181.67999999999557</v>
      </c>
      <c r="E154" s="16">
        <f t="shared" si="105"/>
        <v>4.279999999999959</v>
      </c>
      <c r="F154" s="12">
        <f t="shared" si="99"/>
        <v>1005.2000000000006</v>
      </c>
      <c r="G154" s="15">
        <f t="shared" si="106"/>
        <v>182.17999999999512</v>
      </c>
      <c r="H154" s="16">
        <f t="shared" si="107"/>
        <v>4.779999999999949</v>
      </c>
      <c r="I154" s="12">
        <f t="shared" si="100"/>
        <v>1154.7000000000044</v>
      </c>
      <c r="J154" s="15">
        <f t="shared" si="108"/>
        <v>182.67999999999466</v>
      </c>
      <c r="K154" s="16">
        <f t="shared" si="109"/>
        <v>5.279999999999938</v>
      </c>
      <c r="L154" s="12">
        <f t="shared" si="101"/>
        <v>1312.200000000009</v>
      </c>
      <c r="M154" s="2"/>
      <c r="N154" s="1"/>
      <c r="O154" s="1"/>
      <c r="P154" s="1"/>
      <c r="Q154" s="1"/>
      <c r="R154" s="1"/>
      <c r="S154" s="1"/>
    </row>
    <row r="155" spans="1:19" ht="16.5" customHeight="1">
      <c r="A155" s="15">
        <f t="shared" si="102"/>
        <v>181.18999999999602</v>
      </c>
      <c r="B155" s="16">
        <f t="shared" si="103"/>
        <v>3.7899999999999694</v>
      </c>
      <c r="C155" s="12">
        <f t="shared" si="98"/>
        <v>863.1000000000017</v>
      </c>
      <c r="D155" s="15">
        <f t="shared" si="104"/>
        <v>181.68999999999556</v>
      </c>
      <c r="E155" s="16">
        <f t="shared" si="105"/>
        <v>4.289999999999959</v>
      </c>
      <c r="F155" s="12">
        <f t="shared" si="99"/>
        <v>1008.1000000000006</v>
      </c>
      <c r="G155" s="15">
        <f t="shared" si="106"/>
        <v>182.1899999999951</v>
      </c>
      <c r="H155" s="16">
        <f t="shared" si="107"/>
        <v>4.7899999999999485</v>
      </c>
      <c r="I155" s="12">
        <f t="shared" si="100"/>
        <v>1157.8500000000045</v>
      </c>
      <c r="J155" s="15">
        <f t="shared" si="108"/>
        <v>182.68999999999465</v>
      </c>
      <c r="K155" s="16">
        <f t="shared" si="109"/>
        <v>5.289999999999938</v>
      </c>
      <c r="L155" s="12">
        <f t="shared" si="101"/>
        <v>1315.350000000009</v>
      </c>
      <c r="M155" s="2"/>
      <c r="N155" s="1"/>
      <c r="O155" s="1"/>
      <c r="P155" s="1"/>
      <c r="Q155" s="1"/>
      <c r="R155" s="1"/>
      <c r="S155" s="1"/>
    </row>
    <row r="156" spans="1:19" ht="16.5" customHeight="1">
      <c r="A156" s="17">
        <f t="shared" si="102"/>
        <v>181.199999999996</v>
      </c>
      <c r="B156" s="18">
        <f t="shared" si="103"/>
        <v>3.799999999999969</v>
      </c>
      <c r="C156" s="19">
        <f t="shared" si="98"/>
        <v>866.0000000000017</v>
      </c>
      <c r="D156" s="17">
        <f t="shared" si="104"/>
        <v>181.69999999999555</v>
      </c>
      <c r="E156" s="18">
        <f t="shared" si="105"/>
        <v>4.299999999999959</v>
      </c>
      <c r="F156" s="19">
        <f t="shared" si="99"/>
        <v>1011.0000000000006</v>
      </c>
      <c r="G156" s="17">
        <f t="shared" si="106"/>
        <v>182.1999999999951</v>
      </c>
      <c r="H156" s="18">
        <f t="shared" si="107"/>
        <v>4.799999999999948</v>
      </c>
      <c r="I156" s="19">
        <f t="shared" si="100"/>
        <v>1161.0000000000045</v>
      </c>
      <c r="J156" s="17">
        <f t="shared" si="108"/>
        <v>182.69999999999465</v>
      </c>
      <c r="K156" s="18">
        <f t="shared" si="109"/>
        <v>5.299999999999938</v>
      </c>
      <c r="L156" s="19">
        <f t="shared" si="101"/>
        <v>1318.500000000009</v>
      </c>
      <c r="M156" s="2"/>
      <c r="N156" s="1"/>
      <c r="O156" s="1"/>
      <c r="P156" s="1"/>
      <c r="Q156" s="1"/>
      <c r="R156" s="1"/>
      <c r="S156" s="1"/>
    </row>
    <row r="157" spans="1:19" ht="16.5" customHeight="1">
      <c r="A157" s="30">
        <f t="shared" si="102"/>
        <v>181.209999999996</v>
      </c>
      <c r="B157" s="31">
        <f t="shared" si="103"/>
        <v>3.809999999999969</v>
      </c>
      <c r="C157" s="13">
        <f aca="true" t="shared" si="110" ref="C157:C165">+C156+$N$50/10</f>
        <v>868.9000000000017</v>
      </c>
      <c r="D157" s="30">
        <f t="shared" si="104"/>
        <v>181.70999999999555</v>
      </c>
      <c r="E157" s="31">
        <f t="shared" si="105"/>
        <v>4.309999999999959</v>
      </c>
      <c r="F157" s="13">
        <f aca="true" t="shared" si="111" ref="F157:F165">+F156+$N$55/10</f>
        <v>1013.9000000000005</v>
      </c>
      <c r="G157" s="30">
        <f t="shared" si="106"/>
        <v>182.2099999999951</v>
      </c>
      <c r="H157" s="31">
        <f t="shared" si="107"/>
        <v>4.809999999999948</v>
      </c>
      <c r="I157" s="13">
        <f aca="true" t="shared" si="112" ref="I157:I165">+I156+$N$60/10</f>
        <v>1164.1500000000046</v>
      </c>
      <c r="J157" s="30">
        <f t="shared" si="108"/>
        <v>182.70999999999464</v>
      </c>
      <c r="K157" s="31">
        <f t="shared" si="109"/>
        <v>5.309999999999937</v>
      </c>
      <c r="L157" s="13">
        <f aca="true" t="shared" si="113" ref="L157:L165">+L156+$N$65/10</f>
        <v>1321.6500000000092</v>
      </c>
      <c r="M157" s="2"/>
      <c r="N157" s="1"/>
      <c r="O157" s="1"/>
      <c r="P157" s="1"/>
      <c r="Q157" s="1"/>
      <c r="R157" s="1"/>
      <c r="S157" s="1"/>
    </row>
    <row r="158" spans="1:14" ht="16.5" customHeight="1">
      <c r="A158" s="15">
        <f t="shared" si="102"/>
        <v>181.219999999996</v>
      </c>
      <c r="B158" s="16">
        <f t="shared" si="103"/>
        <v>3.8199999999999688</v>
      </c>
      <c r="C158" s="12">
        <f t="shared" si="110"/>
        <v>871.8000000000017</v>
      </c>
      <c r="D158" s="15">
        <f t="shared" si="104"/>
        <v>181.71999999999554</v>
      </c>
      <c r="E158" s="16">
        <f t="shared" si="105"/>
        <v>4.3199999999999585</v>
      </c>
      <c r="F158" s="12">
        <f t="shared" si="111"/>
        <v>1016.8000000000005</v>
      </c>
      <c r="G158" s="15">
        <f t="shared" si="106"/>
        <v>182.21999999999508</v>
      </c>
      <c r="H158" s="16">
        <f t="shared" si="107"/>
        <v>4.819999999999948</v>
      </c>
      <c r="I158" s="12">
        <f t="shared" si="112"/>
        <v>1167.3000000000047</v>
      </c>
      <c r="J158" s="15">
        <f t="shared" si="108"/>
        <v>182.71999999999463</v>
      </c>
      <c r="K158" s="16">
        <f t="shared" si="109"/>
        <v>5.319999999999937</v>
      </c>
      <c r="L158" s="12">
        <f t="shared" si="113"/>
        <v>1324.8000000000093</v>
      </c>
      <c r="M158" s="2"/>
      <c r="N158" s="1"/>
    </row>
    <row r="159" spans="1:14" ht="16.5" customHeight="1">
      <c r="A159" s="15">
        <f t="shared" si="102"/>
        <v>181.22999999999598</v>
      </c>
      <c r="B159" s="16">
        <f t="shared" si="103"/>
        <v>3.8299999999999685</v>
      </c>
      <c r="C159" s="12">
        <f t="shared" si="110"/>
        <v>874.7000000000016</v>
      </c>
      <c r="D159" s="15">
        <f t="shared" si="104"/>
        <v>181.72999999999553</v>
      </c>
      <c r="E159" s="16">
        <f t="shared" si="105"/>
        <v>4.329999999999958</v>
      </c>
      <c r="F159" s="12">
        <f t="shared" si="111"/>
        <v>1019.7000000000005</v>
      </c>
      <c r="G159" s="15">
        <f t="shared" si="106"/>
        <v>182.22999999999507</v>
      </c>
      <c r="H159" s="16">
        <f t="shared" si="107"/>
        <v>4.829999999999948</v>
      </c>
      <c r="I159" s="12">
        <f t="shared" si="112"/>
        <v>1170.4500000000048</v>
      </c>
      <c r="J159" s="15">
        <f t="shared" si="108"/>
        <v>182.72999999999462</v>
      </c>
      <c r="K159" s="16">
        <f t="shared" si="109"/>
        <v>5.329999999999937</v>
      </c>
      <c r="L159" s="12">
        <f t="shared" si="113"/>
        <v>1327.9500000000094</v>
      </c>
      <c r="M159" s="2"/>
      <c r="N159" s="1"/>
    </row>
    <row r="160" spans="1:14" ht="16.5" customHeight="1">
      <c r="A160" s="15">
        <f t="shared" si="102"/>
        <v>181.23999999999597</v>
      </c>
      <c r="B160" s="16">
        <f t="shared" si="103"/>
        <v>3.8399999999999683</v>
      </c>
      <c r="C160" s="12">
        <f t="shared" si="110"/>
        <v>877.6000000000016</v>
      </c>
      <c r="D160" s="15">
        <f t="shared" si="104"/>
        <v>181.73999999999552</v>
      </c>
      <c r="E160" s="16">
        <f t="shared" si="105"/>
        <v>4.339999999999958</v>
      </c>
      <c r="F160" s="12">
        <f t="shared" si="111"/>
        <v>1022.6000000000005</v>
      </c>
      <c r="G160" s="15">
        <f t="shared" si="106"/>
        <v>182.23999999999506</v>
      </c>
      <c r="H160" s="16">
        <f t="shared" si="107"/>
        <v>4.8399999999999475</v>
      </c>
      <c r="I160" s="12">
        <f t="shared" si="112"/>
        <v>1173.600000000005</v>
      </c>
      <c r="J160" s="15">
        <f t="shared" si="108"/>
        <v>182.7399999999946</v>
      </c>
      <c r="K160" s="16">
        <f t="shared" si="109"/>
        <v>5.339999999999937</v>
      </c>
      <c r="L160" s="12">
        <f t="shared" si="113"/>
        <v>1331.1000000000095</v>
      </c>
      <c r="M160" s="2"/>
      <c r="N160" s="1"/>
    </row>
    <row r="161" spans="1:14" ht="16.5" customHeight="1">
      <c r="A161" s="15">
        <f t="shared" si="102"/>
        <v>181.24999999999596</v>
      </c>
      <c r="B161" s="16">
        <f t="shared" si="103"/>
        <v>3.849999999999968</v>
      </c>
      <c r="C161" s="12">
        <f t="shared" si="110"/>
        <v>880.5000000000016</v>
      </c>
      <c r="D161" s="15">
        <f t="shared" si="104"/>
        <v>181.7499999999955</v>
      </c>
      <c r="E161" s="16">
        <f t="shared" si="105"/>
        <v>4.349999999999958</v>
      </c>
      <c r="F161" s="12">
        <f t="shared" si="111"/>
        <v>1025.5000000000005</v>
      </c>
      <c r="G161" s="15">
        <f t="shared" si="106"/>
        <v>182.24999999999505</v>
      </c>
      <c r="H161" s="16">
        <f t="shared" si="107"/>
        <v>4.849999999999947</v>
      </c>
      <c r="I161" s="12">
        <f t="shared" si="112"/>
        <v>1176.750000000005</v>
      </c>
      <c r="J161" s="15">
        <f t="shared" si="108"/>
        <v>182.7499999999946</v>
      </c>
      <c r="K161" s="16">
        <f t="shared" si="109"/>
        <v>5.349999999999937</v>
      </c>
      <c r="L161" s="12">
        <f t="shared" si="113"/>
        <v>1334.2500000000095</v>
      </c>
      <c r="M161" s="2"/>
      <c r="N161" s="1"/>
    </row>
    <row r="162" spans="1:14" ht="16.5" customHeight="1">
      <c r="A162" s="15">
        <f t="shared" si="102"/>
        <v>181.25999999999596</v>
      </c>
      <c r="B162" s="16">
        <f t="shared" si="103"/>
        <v>3.859999999999968</v>
      </c>
      <c r="C162" s="12">
        <f t="shared" si="110"/>
        <v>883.4000000000016</v>
      </c>
      <c r="D162" s="15">
        <f t="shared" si="104"/>
        <v>181.7599999999955</v>
      </c>
      <c r="E162" s="16">
        <f t="shared" si="105"/>
        <v>4.359999999999958</v>
      </c>
      <c r="F162" s="12">
        <f t="shared" si="111"/>
        <v>1028.4000000000005</v>
      </c>
      <c r="G162" s="15">
        <f t="shared" si="106"/>
        <v>182.25999999999505</v>
      </c>
      <c r="H162" s="16">
        <f t="shared" si="107"/>
        <v>4.859999999999947</v>
      </c>
      <c r="I162" s="12">
        <f t="shared" si="112"/>
        <v>1179.900000000005</v>
      </c>
      <c r="J162" s="15">
        <f t="shared" si="108"/>
        <v>182.7599999999946</v>
      </c>
      <c r="K162" s="16">
        <f t="shared" si="109"/>
        <v>5.359999999999936</v>
      </c>
      <c r="L162" s="12">
        <f t="shared" si="113"/>
        <v>1337.4000000000096</v>
      </c>
      <c r="M162" s="2"/>
      <c r="N162" s="1"/>
    </row>
    <row r="163" spans="1:14" ht="16.5" customHeight="1">
      <c r="A163" s="15">
        <f t="shared" si="102"/>
        <v>181.26999999999595</v>
      </c>
      <c r="B163" s="16">
        <f t="shared" si="103"/>
        <v>3.8699999999999677</v>
      </c>
      <c r="C163" s="12">
        <f t="shared" si="110"/>
        <v>886.3000000000015</v>
      </c>
      <c r="D163" s="15">
        <f t="shared" si="104"/>
        <v>181.7699999999955</v>
      </c>
      <c r="E163" s="16">
        <f t="shared" si="105"/>
        <v>4.3699999999999575</v>
      </c>
      <c r="F163" s="12">
        <f t="shared" si="111"/>
        <v>1031.3000000000006</v>
      </c>
      <c r="G163" s="15">
        <f t="shared" si="106"/>
        <v>182.26999999999504</v>
      </c>
      <c r="H163" s="16">
        <f t="shared" si="107"/>
        <v>4.869999999999947</v>
      </c>
      <c r="I163" s="12">
        <f t="shared" si="112"/>
        <v>1183.0500000000052</v>
      </c>
      <c r="J163" s="15">
        <f t="shared" si="108"/>
        <v>182.76999999999458</v>
      </c>
      <c r="K163" s="16">
        <f t="shared" si="109"/>
        <v>5.369999999999936</v>
      </c>
      <c r="L163" s="12">
        <f t="shared" si="113"/>
        <v>1340.5500000000097</v>
      </c>
      <c r="M163" s="2"/>
      <c r="N163" s="1"/>
    </row>
    <row r="164" spans="1:14" ht="16.5" customHeight="1">
      <c r="A164" s="15">
        <f t="shared" si="102"/>
        <v>181.27999999999594</v>
      </c>
      <c r="B164" s="16">
        <f t="shared" si="103"/>
        <v>3.8799999999999675</v>
      </c>
      <c r="C164" s="12">
        <f t="shared" si="110"/>
        <v>889.2000000000015</v>
      </c>
      <c r="D164" s="15">
        <f t="shared" si="104"/>
        <v>181.77999999999548</v>
      </c>
      <c r="E164" s="16">
        <f t="shared" si="105"/>
        <v>4.379999999999957</v>
      </c>
      <c r="F164" s="12">
        <f t="shared" si="111"/>
        <v>1034.2000000000007</v>
      </c>
      <c r="G164" s="15">
        <f t="shared" si="106"/>
        <v>182.27999999999503</v>
      </c>
      <c r="H164" s="16">
        <f t="shared" si="107"/>
        <v>4.879999999999947</v>
      </c>
      <c r="I164" s="12">
        <f t="shared" si="112"/>
        <v>1186.2000000000053</v>
      </c>
      <c r="J164" s="15">
        <f t="shared" si="108"/>
        <v>182.77999999999457</v>
      </c>
      <c r="K164" s="16">
        <f t="shared" si="109"/>
        <v>5.379999999999936</v>
      </c>
      <c r="L164" s="12">
        <f t="shared" si="113"/>
        <v>1343.7000000000098</v>
      </c>
      <c r="M164" s="2"/>
      <c r="N164" s="1"/>
    </row>
    <row r="165" spans="1:14" ht="16.5" customHeight="1">
      <c r="A165" s="24">
        <f t="shared" si="102"/>
        <v>181.28999999999593</v>
      </c>
      <c r="B165" s="25">
        <f t="shared" si="103"/>
        <v>3.8899999999999673</v>
      </c>
      <c r="C165" s="19">
        <f t="shared" si="110"/>
        <v>892.1000000000015</v>
      </c>
      <c r="D165" s="24">
        <f t="shared" si="104"/>
        <v>181.78999999999547</v>
      </c>
      <c r="E165" s="25">
        <f t="shared" si="105"/>
        <v>4.389999999999957</v>
      </c>
      <c r="F165" s="19">
        <f t="shared" si="111"/>
        <v>1037.1000000000008</v>
      </c>
      <c r="G165" s="24">
        <f t="shared" si="106"/>
        <v>182.28999999999502</v>
      </c>
      <c r="H165" s="25">
        <f t="shared" si="107"/>
        <v>4.889999999999946</v>
      </c>
      <c r="I165" s="19">
        <f t="shared" si="112"/>
        <v>1189.3500000000054</v>
      </c>
      <c r="J165" s="24">
        <f t="shared" si="108"/>
        <v>182.78999999999456</v>
      </c>
      <c r="K165" s="25">
        <f t="shared" si="109"/>
        <v>5.389999999999936</v>
      </c>
      <c r="L165" s="19">
        <f t="shared" si="113"/>
        <v>1346.85000000001</v>
      </c>
      <c r="M165" s="32"/>
      <c r="N165" s="1"/>
    </row>
    <row r="166" spans="1:14" ht="21" customHeight="1">
      <c r="A166" s="38" t="s">
        <v>11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3"/>
      <c r="N166" s="33"/>
    </row>
    <row r="167" spans="1:14" ht="21" customHeight="1">
      <c r="A167" s="38" t="s">
        <v>12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2"/>
      <c r="N167" s="33"/>
    </row>
    <row r="168" spans="1:14" ht="21" customHeight="1">
      <c r="A168" s="36" t="s">
        <v>9</v>
      </c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2"/>
      <c r="N168" s="33"/>
    </row>
    <row r="169" spans="1:14" ht="21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2"/>
      <c r="N169" s="33"/>
    </row>
    <row r="170" spans="1:14" ht="21" customHeight="1">
      <c r="A170" s="7" t="s">
        <v>3</v>
      </c>
      <c r="B170" s="7" t="s">
        <v>4</v>
      </c>
      <c r="C170" s="7" t="s">
        <v>5</v>
      </c>
      <c r="D170" s="7" t="s">
        <v>3</v>
      </c>
      <c r="E170" s="7" t="s">
        <v>4</v>
      </c>
      <c r="F170" s="7" t="s">
        <v>5</v>
      </c>
      <c r="G170" s="7" t="s">
        <v>3</v>
      </c>
      <c r="H170" s="7" t="s">
        <v>4</v>
      </c>
      <c r="I170" s="7" t="s">
        <v>5</v>
      </c>
      <c r="J170" s="7" t="s">
        <v>3</v>
      </c>
      <c r="K170" s="7" t="s">
        <v>4</v>
      </c>
      <c r="L170" s="7" t="s">
        <v>5</v>
      </c>
      <c r="M170" s="32"/>
      <c r="N170" s="33"/>
    </row>
    <row r="171" spans="1:14" ht="16.5" customHeight="1">
      <c r="A171" s="9">
        <f>J165+0.01</f>
        <v>182.79999999999455</v>
      </c>
      <c r="B171" s="10">
        <f>K165+0.01</f>
        <v>5.3999999999999355</v>
      </c>
      <c r="C171" s="34">
        <f>+L165+$N$65/10</f>
        <v>1350.00000000001</v>
      </c>
      <c r="D171" s="9">
        <f>+A220+0.01</f>
        <v>183.2999999999941</v>
      </c>
      <c r="E171" s="10">
        <f>+B220+0.01</f>
        <v>5.899999999999925</v>
      </c>
      <c r="F171" s="34">
        <f>+C220+$N$70/10</f>
        <v>1512.0000000000105</v>
      </c>
      <c r="G171" s="9">
        <f>+D220+0.01</f>
        <v>183.79999999999364</v>
      </c>
      <c r="H171" s="10">
        <f>+E220+0.01</f>
        <v>6.399999999999914</v>
      </c>
      <c r="I171" s="34">
        <f>+F220+$N$75/10</f>
        <v>1677.0000000000082</v>
      </c>
      <c r="J171" s="9">
        <f>+G220+0.01</f>
        <v>184.2999999999932</v>
      </c>
      <c r="K171" s="10">
        <f>+H220+0.01</f>
        <v>6.8999999999999035</v>
      </c>
      <c r="L171" s="34">
        <f>+I220+$N$80/10</f>
        <v>1845.00000000001</v>
      </c>
      <c r="M171" s="32"/>
      <c r="N171" s="33"/>
    </row>
    <row r="172" spans="1:14" ht="16.5" customHeight="1">
      <c r="A172" s="15">
        <f aca="true" t="shared" si="114" ref="A172:B187">+A171+0.01</f>
        <v>182.80999999999455</v>
      </c>
      <c r="B172" s="16">
        <f t="shared" si="114"/>
        <v>5.409999999999935</v>
      </c>
      <c r="C172" s="12">
        <f aca="true" t="shared" si="115" ref="C172:C181">+C171+$N$66/10</f>
        <v>1353.15000000001</v>
      </c>
      <c r="D172" s="15">
        <f aca="true" t="shared" si="116" ref="D172:E187">+D171+0.01</f>
        <v>183.3099999999941</v>
      </c>
      <c r="E172" s="16">
        <f t="shared" si="116"/>
        <v>5.909999999999925</v>
      </c>
      <c r="F172" s="12">
        <f aca="true" t="shared" si="117" ref="F172:F181">+F171+$N$71/10</f>
        <v>1515.3000000000104</v>
      </c>
      <c r="G172" s="15">
        <f aca="true" t="shared" si="118" ref="G172:H187">+G171+0.01</f>
        <v>183.80999999999364</v>
      </c>
      <c r="H172" s="16">
        <f t="shared" si="118"/>
        <v>6.409999999999914</v>
      </c>
      <c r="I172" s="12">
        <f aca="true" t="shared" si="119" ref="I172:I181">+I171+$N$76/10</f>
        <v>1680.3000000000081</v>
      </c>
      <c r="J172" s="15">
        <f aca="true" t="shared" si="120" ref="J172:K187">+J171+0.01</f>
        <v>184.30999999999318</v>
      </c>
      <c r="K172" s="16">
        <f t="shared" si="120"/>
        <v>6.909999999999903</v>
      </c>
      <c r="L172" s="12">
        <f aca="true" t="shared" si="121" ref="L172:L181">+L171+$N$81/10</f>
        <v>1848.40000000001</v>
      </c>
      <c r="M172" s="32"/>
      <c r="N172" s="33"/>
    </row>
    <row r="173" spans="1:14" ht="16.5" customHeight="1">
      <c r="A173" s="15">
        <f t="shared" si="114"/>
        <v>182.81999999999454</v>
      </c>
      <c r="B173" s="16">
        <f t="shared" si="114"/>
        <v>5.419999999999935</v>
      </c>
      <c r="C173" s="12">
        <f t="shared" si="115"/>
        <v>1356.3000000000102</v>
      </c>
      <c r="D173" s="15">
        <f t="shared" si="116"/>
        <v>183.31999999999408</v>
      </c>
      <c r="E173" s="16">
        <f t="shared" si="116"/>
        <v>5.919999999999924</v>
      </c>
      <c r="F173" s="12">
        <f t="shared" si="117"/>
        <v>1518.6000000000104</v>
      </c>
      <c r="G173" s="15">
        <f t="shared" si="118"/>
        <v>183.81999999999363</v>
      </c>
      <c r="H173" s="16">
        <f t="shared" si="118"/>
        <v>6.419999999999914</v>
      </c>
      <c r="I173" s="12">
        <f t="shared" si="119"/>
        <v>1683.600000000008</v>
      </c>
      <c r="J173" s="15">
        <f t="shared" si="120"/>
        <v>184.31999999999317</v>
      </c>
      <c r="K173" s="16">
        <f t="shared" si="120"/>
        <v>6.919999999999903</v>
      </c>
      <c r="L173" s="12">
        <f t="shared" si="121"/>
        <v>1851.8000000000102</v>
      </c>
      <c r="M173" s="32"/>
      <c r="N173" s="33"/>
    </row>
    <row r="174" spans="1:14" ht="16.5" customHeight="1">
      <c r="A174" s="15">
        <f t="shared" si="114"/>
        <v>182.82999999999453</v>
      </c>
      <c r="B174" s="16">
        <f t="shared" si="114"/>
        <v>5.429999999999935</v>
      </c>
      <c r="C174" s="12">
        <f t="shared" si="115"/>
        <v>1359.4500000000103</v>
      </c>
      <c r="D174" s="15">
        <f t="shared" si="116"/>
        <v>183.32999999999407</v>
      </c>
      <c r="E174" s="16">
        <f t="shared" si="116"/>
        <v>5.929999999999924</v>
      </c>
      <c r="F174" s="12">
        <f t="shared" si="117"/>
        <v>1521.9000000000103</v>
      </c>
      <c r="G174" s="15">
        <f t="shared" si="118"/>
        <v>183.82999999999362</v>
      </c>
      <c r="H174" s="16">
        <f t="shared" si="118"/>
        <v>6.429999999999914</v>
      </c>
      <c r="I174" s="12">
        <f t="shared" si="119"/>
        <v>1686.900000000008</v>
      </c>
      <c r="J174" s="15">
        <f t="shared" si="120"/>
        <v>184.32999999999316</v>
      </c>
      <c r="K174" s="16">
        <f t="shared" si="120"/>
        <v>6.929999999999903</v>
      </c>
      <c r="L174" s="12">
        <f t="shared" si="121"/>
        <v>1855.2000000000103</v>
      </c>
      <c r="M174" s="32"/>
      <c r="N174" s="33"/>
    </row>
    <row r="175" spans="1:14" ht="16.5" customHeight="1">
      <c r="A175" s="15">
        <f t="shared" si="114"/>
        <v>182.83999999999452</v>
      </c>
      <c r="B175" s="16">
        <f t="shared" si="114"/>
        <v>5.439999999999935</v>
      </c>
      <c r="C175" s="12">
        <f t="shared" si="115"/>
        <v>1362.6000000000104</v>
      </c>
      <c r="D175" s="15">
        <f t="shared" si="116"/>
        <v>183.33999999999406</v>
      </c>
      <c r="E175" s="16">
        <f t="shared" si="116"/>
        <v>5.939999999999924</v>
      </c>
      <c r="F175" s="12">
        <f t="shared" si="117"/>
        <v>1525.2000000000103</v>
      </c>
      <c r="G175" s="15">
        <f t="shared" si="118"/>
        <v>183.8399999999936</v>
      </c>
      <c r="H175" s="16">
        <f t="shared" si="118"/>
        <v>6.439999999999913</v>
      </c>
      <c r="I175" s="12">
        <f t="shared" si="119"/>
        <v>1690.200000000008</v>
      </c>
      <c r="J175" s="15">
        <f t="shared" si="120"/>
        <v>184.33999999999315</v>
      </c>
      <c r="K175" s="16">
        <f t="shared" si="120"/>
        <v>6.939999999999903</v>
      </c>
      <c r="L175" s="12">
        <f t="shared" si="121"/>
        <v>1858.6000000000104</v>
      </c>
      <c r="M175" s="32"/>
      <c r="N175" s="33"/>
    </row>
    <row r="176" spans="1:14" ht="16.5" customHeight="1">
      <c r="A176" s="15">
        <f t="shared" si="114"/>
        <v>182.8499999999945</v>
      </c>
      <c r="B176" s="16">
        <f t="shared" si="114"/>
        <v>5.4499999999999345</v>
      </c>
      <c r="C176" s="12">
        <f t="shared" si="115"/>
        <v>1365.7500000000105</v>
      </c>
      <c r="D176" s="15">
        <f t="shared" si="116"/>
        <v>183.34999999999405</v>
      </c>
      <c r="E176" s="16">
        <f t="shared" si="116"/>
        <v>5.949999999999924</v>
      </c>
      <c r="F176" s="12">
        <f t="shared" si="117"/>
        <v>1528.5000000000102</v>
      </c>
      <c r="G176" s="15">
        <f t="shared" si="118"/>
        <v>183.8499999999936</v>
      </c>
      <c r="H176" s="16">
        <f t="shared" si="118"/>
        <v>6.449999999999913</v>
      </c>
      <c r="I176" s="12">
        <f t="shared" si="119"/>
        <v>1693.500000000008</v>
      </c>
      <c r="J176" s="15">
        <f t="shared" si="120"/>
        <v>184.34999999999314</v>
      </c>
      <c r="K176" s="16">
        <f t="shared" si="120"/>
        <v>6.9499999999999025</v>
      </c>
      <c r="L176" s="12">
        <f t="shared" si="121"/>
        <v>1862.0000000000105</v>
      </c>
      <c r="M176" s="32"/>
      <c r="N176" s="33"/>
    </row>
    <row r="177" spans="1:14" ht="16.5" customHeight="1">
      <c r="A177" s="15">
        <f t="shared" si="114"/>
        <v>182.8599999999945</v>
      </c>
      <c r="B177" s="16">
        <f t="shared" si="114"/>
        <v>5.459999999999934</v>
      </c>
      <c r="C177" s="12">
        <f t="shared" si="115"/>
        <v>1368.9000000000106</v>
      </c>
      <c r="D177" s="15">
        <f t="shared" si="116"/>
        <v>183.35999999999405</v>
      </c>
      <c r="E177" s="16">
        <f t="shared" si="116"/>
        <v>5.959999999999924</v>
      </c>
      <c r="F177" s="12">
        <f t="shared" si="117"/>
        <v>1531.8000000000102</v>
      </c>
      <c r="G177" s="15">
        <f t="shared" si="118"/>
        <v>183.8599999999936</v>
      </c>
      <c r="H177" s="16">
        <f t="shared" si="118"/>
        <v>6.459999999999913</v>
      </c>
      <c r="I177" s="12">
        <f t="shared" si="119"/>
        <v>1696.800000000008</v>
      </c>
      <c r="J177" s="15">
        <f t="shared" si="120"/>
        <v>184.35999999999314</v>
      </c>
      <c r="K177" s="16">
        <f t="shared" si="120"/>
        <v>6.959999999999902</v>
      </c>
      <c r="L177" s="12">
        <f t="shared" si="121"/>
        <v>1865.4000000000106</v>
      </c>
      <c r="M177" s="32"/>
      <c r="N177" s="33"/>
    </row>
    <row r="178" spans="1:14" ht="16.5" customHeight="1">
      <c r="A178" s="15">
        <f t="shared" si="114"/>
        <v>182.8699999999945</v>
      </c>
      <c r="B178" s="16">
        <f t="shared" si="114"/>
        <v>5.469999999999934</v>
      </c>
      <c r="C178" s="12">
        <f t="shared" si="115"/>
        <v>1372.0500000000106</v>
      </c>
      <c r="D178" s="15">
        <f t="shared" si="116"/>
        <v>183.36999999999404</v>
      </c>
      <c r="E178" s="16">
        <f t="shared" si="116"/>
        <v>5.969999999999923</v>
      </c>
      <c r="F178" s="12">
        <f t="shared" si="117"/>
        <v>1535.1000000000101</v>
      </c>
      <c r="G178" s="15">
        <f t="shared" si="118"/>
        <v>183.86999999999358</v>
      </c>
      <c r="H178" s="16">
        <f t="shared" si="118"/>
        <v>6.469999999999913</v>
      </c>
      <c r="I178" s="12">
        <f t="shared" si="119"/>
        <v>1700.1000000000079</v>
      </c>
      <c r="J178" s="15">
        <f t="shared" si="120"/>
        <v>184.36999999999313</v>
      </c>
      <c r="K178" s="16">
        <f t="shared" si="120"/>
        <v>6.969999999999902</v>
      </c>
      <c r="L178" s="12">
        <f t="shared" si="121"/>
        <v>1868.8000000000106</v>
      </c>
      <c r="M178" s="32"/>
      <c r="N178" s="33"/>
    </row>
    <row r="179" spans="1:14" ht="16.5" customHeight="1">
      <c r="A179" s="15">
        <f t="shared" si="114"/>
        <v>182.87999999999448</v>
      </c>
      <c r="B179" s="16">
        <f t="shared" si="114"/>
        <v>5.479999999999934</v>
      </c>
      <c r="C179" s="12">
        <f t="shared" si="115"/>
        <v>1375.2000000000107</v>
      </c>
      <c r="D179" s="15">
        <f t="shared" si="116"/>
        <v>183.37999999999403</v>
      </c>
      <c r="E179" s="16">
        <f t="shared" si="116"/>
        <v>5.979999999999923</v>
      </c>
      <c r="F179" s="12">
        <f t="shared" si="117"/>
        <v>1538.40000000001</v>
      </c>
      <c r="G179" s="15">
        <f t="shared" si="118"/>
        <v>183.87999999999357</v>
      </c>
      <c r="H179" s="16">
        <f t="shared" si="118"/>
        <v>6.4799999999999125</v>
      </c>
      <c r="I179" s="12">
        <f t="shared" si="119"/>
        <v>1703.4000000000078</v>
      </c>
      <c r="J179" s="15">
        <f t="shared" si="120"/>
        <v>184.37999999999312</v>
      </c>
      <c r="K179" s="16">
        <f t="shared" si="120"/>
        <v>6.979999999999902</v>
      </c>
      <c r="L179" s="12">
        <f t="shared" si="121"/>
        <v>1872.2000000000107</v>
      </c>
      <c r="M179" s="32"/>
      <c r="N179" s="33"/>
    </row>
    <row r="180" spans="1:14" ht="16.5" customHeight="1">
      <c r="A180" s="15">
        <f t="shared" si="114"/>
        <v>182.88999999999447</v>
      </c>
      <c r="B180" s="16">
        <f t="shared" si="114"/>
        <v>5.489999999999934</v>
      </c>
      <c r="C180" s="12">
        <f t="shared" si="115"/>
        <v>1378.3500000000108</v>
      </c>
      <c r="D180" s="15">
        <f t="shared" si="116"/>
        <v>183.38999999999402</v>
      </c>
      <c r="E180" s="16">
        <f t="shared" si="116"/>
        <v>5.989999999999923</v>
      </c>
      <c r="F180" s="12">
        <f t="shared" si="117"/>
        <v>1541.70000000001</v>
      </c>
      <c r="G180" s="15">
        <f t="shared" si="118"/>
        <v>183.88999999999356</v>
      </c>
      <c r="H180" s="16">
        <f t="shared" si="118"/>
        <v>6.489999999999912</v>
      </c>
      <c r="I180" s="12">
        <f t="shared" si="119"/>
        <v>1706.7000000000078</v>
      </c>
      <c r="J180" s="15">
        <f t="shared" si="120"/>
        <v>184.3899999999931</v>
      </c>
      <c r="K180" s="16">
        <f t="shared" si="120"/>
        <v>6.989999999999902</v>
      </c>
      <c r="L180" s="12">
        <f t="shared" si="121"/>
        <v>1875.6000000000108</v>
      </c>
      <c r="M180" s="32"/>
      <c r="N180" s="33"/>
    </row>
    <row r="181" spans="1:14" ht="16.5" customHeight="1">
      <c r="A181" s="17">
        <f t="shared" si="114"/>
        <v>182.89999999999446</v>
      </c>
      <c r="B181" s="18">
        <f t="shared" si="114"/>
        <v>5.499999999999933</v>
      </c>
      <c r="C181" s="19">
        <f t="shared" si="115"/>
        <v>1381.500000000011</v>
      </c>
      <c r="D181" s="17">
        <f t="shared" si="116"/>
        <v>183.399999999994</v>
      </c>
      <c r="E181" s="18">
        <f t="shared" si="116"/>
        <v>5.999999999999923</v>
      </c>
      <c r="F181" s="19">
        <f t="shared" si="117"/>
        <v>1545.00000000001</v>
      </c>
      <c r="G181" s="17">
        <f t="shared" si="118"/>
        <v>183.89999999999355</v>
      </c>
      <c r="H181" s="18">
        <f t="shared" si="118"/>
        <v>6.499999999999912</v>
      </c>
      <c r="I181" s="19">
        <f t="shared" si="119"/>
        <v>1710.0000000000077</v>
      </c>
      <c r="J181" s="17">
        <f t="shared" si="120"/>
        <v>184.3999999999931</v>
      </c>
      <c r="K181" s="18">
        <f t="shared" si="120"/>
        <v>6.999999999999901</v>
      </c>
      <c r="L181" s="19">
        <f t="shared" si="121"/>
        <v>1879.000000000011</v>
      </c>
      <c r="M181" s="32"/>
      <c r="N181" s="33"/>
    </row>
    <row r="182" spans="1:14" ht="16.5" customHeight="1">
      <c r="A182" s="30">
        <f t="shared" si="114"/>
        <v>182.90999999999445</v>
      </c>
      <c r="B182" s="31">
        <f t="shared" si="114"/>
        <v>5.509999999999933</v>
      </c>
      <c r="C182" s="13">
        <f aca="true" t="shared" si="122" ref="C182:C191">+C181+$N$67/10</f>
        <v>1384.650000000011</v>
      </c>
      <c r="D182" s="30">
        <f t="shared" si="116"/>
        <v>183.409999999994</v>
      </c>
      <c r="E182" s="31">
        <f t="shared" si="116"/>
        <v>6.0099999999999225</v>
      </c>
      <c r="F182" s="13">
        <f aca="true" t="shared" si="123" ref="F182:F191">+F181+$N$72/10</f>
        <v>1548.30000000001</v>
      </c>
      <c r="G182" s="30">
        <f t="shared" si="118"/>
        <v>183.90999999999354</v>
      </c>
      <c r="H182" s="31">
        <f t="shared" si="118"/>
        <v>6.509999999999912</v>
      </c>
      <c r="I182" s="13">
        <f aca="true" t="shared" si="124" ref="I182:I191">+I181+$N$77/10</f>
        <v>1713.3000000000077</v>
      </c>
      <c r="J182" s="30">
        <f t="shared" si="120"/>
        <v>184.4099999999931</v>
      </c>
      <c r="K182" s="31">
        <f t="shared" si="120"/>
        <v>7.009999999999901</v>
      </c>
      <c r="L182" s="13">
        <f aca="true" t="shared" si="125" ref="L182:L191">+L181+$N$82/10</f>
        <v>1882.400000000011</v>
      </c>
      <c r="M182" s="32"/>
      <c r="N182" s="33"/>
    </row>
    <row r="183" spans="1:14" ht="16.5" customHeight="1">
      <c r="A183" s="15">
        <f t="shared" si="114"/>
        <v>182.91999999999445</v>
      </c>
      <c r="B183" s="16">
        <f t="shared" si="114"/>
        <v>5.519999999999933</v>
      </c>
      <c r="C183" s="12">
        <f t="shared" si="122"/>
        <v>1387.800000000011</v>
      </c>
      <c r="D183" s="15">
        <f t="shared" si="116"/>
        <v>183.419999999994</v>
      </c>
      <c r="E183" s="16">
        <f t="shared" si="116"/>
        <v>6.019999999999922</v>
      </c>
      <c r="F183" s="12">
        <f t="shared" si="123"/>
        <v>1551.60000000001</v>
      </c>
      <c r="G183" s="15">
        <f t="shared" si="118"/>
        <v>183.91999999999354</v>
      </c>
      <c r="H183" s="16">
        <f t="shared" si="118"/>
        <v>6.519999999999912</v>
      </c>
      <c r="I183" s="12">
        <f t="shared" si="124"/>
        <v>1716.6000000000076</v>
      </c>
      <c r="J183" s="15">
        <f t="shared" si="120"/>
        <v>184.41999999999308</v>
      </c>
      <c r="K183" s="16">
        <f t="shared" si="120"/>
        <v>7.019999999999901</v>
      </c>
      <c r="L183" s="12">
        <f t="shared" si="125"/>
        <v>1885.800000000011</v>
      </c>
      <c r="M183" s="32"/>
      <c r="N183" s="33"/>
    </row>
    <row r="184" spans="1:14" ht="16.5" customHeight="1">
      <c r="A184" s="15">
        <f t="shared" si="114"/>
        <v>182.92999999999444</v>
      </c>
      <c r="B184" s="16">
        <f t="shared" si="114"/>
        <v>5.529999999999933</v>
      </c>
      <c r="C184" s="12">
        <f t="shared" si="122"/>
        <v>1390.9500000000112</v>
      </c>
      <c r="D184" s="15">
        <f t="shared" si="116"/>
        <v>183.42999999999398</v>
      </c>
      <c r="E184" s="16">
        <f t="shared" si="116"/>
        <v>6.029999999999922</v>
      </c>
      <c r="F184" s="12">
        <f t="shared" si="123"/>
        <v>1554.9000000000099</v>
      </c>
      <c r="G184" s="15">
        <f t="shared" si="118"/>
        <v>183.92999999999353</v>
      </c>
      <c r="H184" s="16">
        <f t="shared" si="118"/>
        <v>6.529999999999911</v>
      </c>
      <c r="I184" s="12">
        <f t="shared" si="124"/>
        <v>1719.9000000000076</v>
      </c>
      <c r="J184" s="15">
        <f t="shared" si="120"/>
        <v>184.42999999999307</v>
      </c>
      <c r="K184" s="16">
        <f t="shared" si="120"/>
        <v>7.029999999999901</v>
      </c>
      <c r="L184" s="12">
        <f t="shared" si="125"/>
        <v>1889.2000000000112</v>
      </c>
      <c r="M184" s="32"/>
      <c r="N184" s="33"/>
    </row>
    <row r="185" spans="1:14" ht="16.5" customHeight="1">
      <c r="A185" s="15">
        <f t="shared" si="114"/>
        <v>182.93999999999443</v>
      </c>
      <c r="B185" s="16">
        <f t="shared" si="114"/>
        <v>5.5399999999999325</v>
      </c>
      <c r="C185" s="12">
        <f t="shared" si="122"/>
        <v>1394.1000000000113</v>
      </c>
      <c r="D185" s="15">
        <f t="shared" si="116"/>
        <v>183.43999999999397</v>
      </c>
      <c r="E185" s="16">
        <f t="shared" si="116"/>
        <v>6.039999999999922</v>
      </c>
      <c r="F185" s="12">
        <f t="shared" si="123"/>
        <v>1558.2000000000098</v>
      </c>
      <c r="G185" s="15">
        <f t="shared" si="118"/>
        <v>183.93999999999352</v>
      </c>
      <c r="H185" s="16">
        <f t="shared" si="118"/>
        <v>6.539999999999911</v>
      </c>
      <c r="I185" s="12">
        <f t="shared" si="124"/>
        <v>1723.2000000000075</v>
      </c>
      <c r="J185" s="15">
        <f t="shared" si="120"/>
        <v>184.43999999999306</v>
      </c>
      <c r="K185" s="16">
        <f t="shared" si="120"/>
        <v>7.039999999999901</v>
      </c>
      <c r="L185" s="12">
        <f t="shared" si="125"/>
        <v>1892.6000000000113</v>
      </c>
      <c r="M185" s="32"/>
      <c r="N185" s="33"/>
    </row>
    <row r="186" spans="1:14" ht="16.5" customHeight="1">
      <c r="A186" s="15">
        <f t="shared" si="114"/>
        <v>182.94999999999442</v>
      </c>
      <c r="B186" s="16">
        <f t="shared" si="114"/>
        <v>5.549999999999932</v>
      </c>
      <c r="C186" s="12">
        <f t="shared" si="122"/>
        <v>1397.2500000000114</v>
      </c>
      <c r="D186" s="15">
        <f t="shared" si="116"/>
        <v>183.44999999999396</v>
      </c>
      <c r="E186" s="16">
        <f t="shared" si="116"/>
        <v>6.049999999999922</v>
      </c>
      <c r="F186" s="12">
        <f t="shared" si="123"/>
        <v>1561.5000000000098</v>
      </c>
      <c r="G186" s="15">
        <f t="shared" si="118"/>
        <v>183.9499999999935</v>
      </c>
      <c r="H186" s="16">
        <f t="shared" si="118"/>
        <v>6.549999999999911</v>
      </c>
      <c r="I186" s="12">
        <f t="shared" si="124"/>
        <v>1726.5000000000075</v>
      </c>
      <c r="J186" s="15">
        <f t="shared" si="120"/>
        <v>184.44999999999305</v>
      </c>
      <c r="K186" s="16">
        <f t="shared" si="120"/>
        <v>7.0499999999999</v>
      </c>
      <c r="L186" s="12">
        <f t="shared" si="125"/>
        <v>1896.0000000000114</v>
      </c>
      <c r="M186" s="32"/>
      <c r="N186" s="33"/>
    </row>
    <row r="187" spans="1:14" ht="16.5" customHeight="1">
      <c r="A187" s="15">
        <f t="shared" si="114"/>
        <v>182.9599999999944</v>
      </c>
      <c r="B187" s="16">
        <f t="shared" si="114"/>
        <v>5.559999999999932</v>
      </c>
      <c r="C187" s="12">
        <f t="shared" si="122"/>
        <v>1400.4000000000115</v>
      </c>
      <c r="D187" s="15">
        <f t="shared" si="116"/>
        <v>183.45999999999395</v>
      </c>
      <c r="E187" s="16">
        <f t="shared" si="116"/>
        <v>6.0599999999999214</v>
      </c>
      <c r="F187" s="12">
        <f t="shared" si="123"/>
        <v>1564.8000000000097</v>
      </c>
      <c r="G187" s="15">
        <f t="shared" si="118"/>
        <v>183.9599999999935</v>
      </c>
      <c r="H187" s="16">
        <f t="shared" si="118"/>
        <v>6.559999999999911</v>
      </c>
      <c r="I187" s="12">
        <f t="shared" si="124"/>
        <v>1729.8000000000075</v>
      </c>
      <c r="J187" s="15">
        <f t="shared" si="120"/>
        <v>184.45999999999304</v>
      </c>
      <c r="K187" s="16">
        <f t="shared" si="120"/>
        <v>7.0599999999999</v>
      </c>
      <c r="L187" s="12">
        <f t="shared" si="125"/>
        <v>1899.4000000000115</v>
      </c>
      <c r="M187" s="32"/>
      <c r="N187" s="33"/>
    </row>
    <row r="188" spans="1:14" ht="16.5" customHeight="1">
      <c r="A188" s="15">
        <f aca="true" t="shared" si="126" ref="A188:B203">+A187+0.01</f>
        <v>182.9699999999944</v>
      </c>
      <c r="B188" s="16">
        <f t="shared" si="126"/>
        <v>5.569999999999932</v>
      </c>
      <c r="C188" s="12">
        <f t="shared" si="122"/>
        <v>1403.5500000000116</v>
      </c>
      <c r="D188" s="15">
        <f aca="true" t="shared" si="127" ref="D188:E203">+D187+0.01</f>
        <v>183.46999999999395</v>
      </c>
      <c r="E188" s="16">
        <f t="shared" si="127"/>
        <v>6.069999999999921</v>
      </c>
      <c r="F188" s="12">
        <f t="shared" si="123"/>
        <v>1568.1000000000097</v>
      </c>
      <c r="G188" s="15">
        <f aca="true" t="shared" si="128" ref="G188:H203">+G187+0.01</f>
        <v>183.9699999999935</v>
      </c>
      <c r="H188" s="16">
        <f t="shared" si="128"/>
        <v>6.569999999999911</v>
      </c>
      <c r="I188" s="12">
        <f t="shared" si="124"/>
        <v>1733.1000000000074</v>
      </c>
      <c r="J188" s="15">
        <f aca="true" t="shared" si="129" ref="J188:K203">+J187+0.01</f>
        <v>184.46999999999304</v>
      </c>
      <c r="K188" s="16">
        <f t="shared" si="129"/>
        <v>7.0699999999999</v>
      </c>
      <c r="L188" s="12">
        <f t="shared" si="125"/>
        <v>1902.8000000000116</v>
      </c>
      <c r="M188" s="32"/>
      <c r="N188" s="33"/>
    </row>
    <row r="189" spans="1:14" ht="16.5" customHeight="1">
      <c r="A189" s="15">
        <f t="shared" si="126"/>
        <v>182.9799999999944</v>
      </c>
      <c r="B189" s="16">
        <f t="shared" si="126"/>
        <v>5.579999999999932</v>
      </c>
      <c r="C189" s="12">
        <f t="shared" si="122"/>
        <v>1406.7000000000116</v>
      </c>
      <c r="D189" s="15">
        <f t="shared" si="127"/>
        <v>183.47999999999394</v>
      </c>
      <c r="E189" s="16">
        <f t="shared" si="127"/>
        <v>6.079999999999921</v>
      </c>
      <c r="F189" s="12">
        <f t="shared" si="123"/>
        <v>1571.4000000000096</v>
      </c>
      <c r="G189" s="15">
        <f t="shared" si="128"/>
        <v>183.97999999999348</v>
      </c>
      <c r="H189" s="16">
        <f t="shared" si="128"/>
        <v>6.57999999999991</v>
      </c>
      <c r="I189" s="12">
        <f t="shared" si="124"/>
        <v>1736.4000000000074</v>
      </c>
      <c r="J189" s="15">
        <f t="shared" si="129"/>
        <v>184.47999999999303</v>
      </c>
      <c r="K189" s="16">
        <f t="shared" si="129"/>
        <v>7.0799999999999</v>
      </c>
      <c r="L189" s="12">
        <f t="shared" si="125"/>
        <v>1906.2000000000116</v>
      </c>
      <c r="M189" s="32"/>
      <c r="N189" s="33"/>
    </row>
    <row r="190" spans="1:14" ht="16.5" customHeight="1">
      <c r="A190" s="15">
        <f t="shared" si="126"/>
        <v>182.98999999999438</v>
      </c>
      <c r="B190" s="16">
        <f t="shared" si="126"/>
        <v>5.5899999999999315</v>
      </c>
      <c r="C190" s="12">
        <f t="shared" si="122"/>
        <v>1409.8500000000117</v>
      </c>
      <c r="D190" s="15">
        <f t="shared" si="127"/>
        <v>183.48999999999393</v>
      </c>
      <c r="E190" s="16">
        <f t="shared" si="127"/>
        <v>6.089999999999921</v>
      </c>
      <c r="F190" s="12">
        <f t="shared" si="123"/>
        <v>1574.7000000000096</v>
      </c>
      <c r="G190" s="15">
        <f t="shared" si="128"/>
        <v>183.98999999999347</v>
      </c>
      <c r="H190" s="16">
        <f t="shared" si="128"/>
        <v>6.58999999999991</v>
      </c>
      <c r="I190" s="12">
        <f t="shared" si="124"/>
        <v>1739.7000000000073</v>
      </c>
      <c r="J190" s="15">
        <f t="shared" si="129"/>
        <v>184.48999999999302</v>
      </c>
      <c r="K190" s="16">
        <f t="shared" si="129"/>
        <v>7.0899999999998995</v>
      </c>
      <c r="L190" s="12">
        <f t="shared" si="125"/>
        <v>1909.6000000000117</v>
      </c>
      <c r="M190" s="32"/>
      <c r="N190" s="33"/>
    </row>
    <row r="191" spans="1:14" ht="16.5" customHeight="1">
      <c r="A191" s="17">
        <f t="shared" si="126"/>
        <v>182.99999999999437</v>
      </c>
      <c r="B191" s="18">
        <f t="shared" si="126"/>
        <v>5.599999999999931</v>
      </c>
      <c r="C191" s="19">
        <f t="shared" si="122"/>
        <v>1413.0000000000118</v>
      </c>
      <c r="D191" s="17">
        <f t="shared" si="127"/>
        <v>183.49999999999392</v>
      </c>
      <c r="E191" s="18">
        <f t="shared" si="127"/>
        <v>6.099999999999921</v>
      </c>
      <c r="F191" s="19">
        <f t="shared" si="123"/>
        <v>1578.0000000000095</v>
      </c>
      <c r="G191" s="17">
        <f t="shared" si="128"/>
        <v>183.99999999999346</v>
      </c>
      <c r="H191" s="18">
        <f t="shared" si="128"/>
        <v>6.59999999999991</v>
      </c>
      <c r="I191" s="19">
        <f t="shared" si="124"/>
        <v>1743.0000000000073</v>
      </c>
      <c r="J191" s="17">
        <f t="shared" si="129"/>
        <v>184.499999999993</v>
      </c>
      <c r="K191" s="18">
        <f t="shared" si="129"/>
        <v>7.099999999999899</v>
      </c>
      <c r="L191" s="19">
        <f t="shared" si="125"/>
        <v>1913.0000000000118</v>
      </c>
      <c r="M191" s="32"/>
      <c r="N191" s="33"/>
    </row>
    <row r="192" spans="1:14" ht="16.5" customHeight="1">
      <c r="A192" s="30">
        <f t="shared" si="126"/>
        <v>183.00999999999436</v>
      </c>
      <c r="B192" s="31">
        <f t="shared" si="126"/>
        <v>5.609999999999931</v>
      </c>
      <c r="C192" s="13">
        <f aca="true" t="shared" si="130" ref="C192:C201">+C191+$N$68/10</f>
        <v>1416.3000000000118</v>
      </c>
      <c r="D192" s="30">
        <f t="shared" si="127"/>
        <v>183.5099999999939</v>
      </c>
      <c r="E192" s="31">
        <f t="shared" si="127"/>
        <v>6.10999999999992</v>
      </c>
      <c r="F192" s="13">
        <f aca="true" t="shared" si="131" ref="F192:F201">+F191+$N$73/10</f>
        <v>1581.3000000000095</v>
      </c>
      <c r="G192" s="30">
        <f t="shared" si="128"/>
        <v>184.00999999999345</v>
      </c>
      <c r="H192" s="31">
        <f t="shared" si="128"/>
        <v>6.60999999999991</v>
      </c>
      <c r="I192" s="13">
        <f aca="true" t="shared" si="132" ref="I192:I201">+I191+$N$78/10</f>
        <v>1746.4000000000074</v>
      </c>
      <c r="J192" s="30">
        <f t="shared" si="129"/>
        <v>184.509999999993</v>
      </c>
      <c r="K192" s="31">
        <f t="shared" si="129"/>
        <v>7.109999999999899</v>
      </c>
      <c r="L192" s="13">
        <f aca="true" t="shared" si="133" ref="L192:L201">+L191+$N$83/10</f>
        <v>1916.400000000012</v>
      </c>
      <c r="M192" s="32"/>
      <c r="N192" s="33"/>
    </row>
    <row r="193" spans="1:14" ht="16.5" customHeight="1">
      <c r="A193" s="15">
        <f t="shared" si="126"/>
        <v>183.01999999999435</v>
      </c>
      <c r="B193" s="16">
        <f t="shared" si="126"/>
        <v>5.619999999999931</v>
      </c>
      <c r="C193" s="12">
        <f t="shared" si="130"/>
        <v>1419.6000000000117</v>
      </c>
      <c r="D193" s="15">
        <f t="shared" si="127"/>
        <v>183.5199999999939</v>
      </c>
      <c r="E193" s="16">
        <f t="shared" si="127"/>
        <v>6.11999999999992</v>
      </c>
      <c r="F193" s="12">
        <f t="shared" si="131"/>
        <v>1584.6000000000095</v>
      </c>
      <c r="G193" s="15">
        <f t="shared" si="128"/>
        <v>184.01999999999344</v>
      </c>
      <c r="H193" s="16">
        <f t="shared" si="128"/>
        <v>6.6199999999999095</v>
      </c>
      <c r="I193" s="12">
        <f t="shared" si="132"/>
        <v>1749.8000000000075</v>
      </c>
      <c r="J193" s="15">
        <f t="shared" si="129"/>
        <v>184.519999999993</v>
      </c>
      <c r="K193" s="16">
        <f t="shared" si="129"/>
        <v>7.119999999999899</v>
      </c>
      <c r="L193" s="12">
        <f t="shared" si="133"/>
        <v>1919.800000000012</v>
      </c>
      <c r="M193" s="32"/>
      <c r="N193" s="33"/>
    </row>
    <row r="194" spans="1:14" ht="16.5" customHeight="1">
      <c r="A194" s="15">
        <f t="shared" si="126"/>
        <v>183.02999999999435</v>
      </c>
      <c r="B194" s="16">
        <f t="shared" si="126"/>
        <v>5.629999999999931</v>
      </c>
      <c r="C194" s="12">
        <f t="shared" si="130"/>
        <v>1422.9000000000117</v>
      </c>
      <c r="D194" s="15">
        <f t="shared" si="127"/>
        <v>183.5299999999939</v>
      </c>
      <c r="E194" s="16">
        <f t="shared" si="127"/>
        <v>6.12999999999992</v>
      </c>
      <c r="F194" s="12">
        <f t="shared" si="131"/>
        <v>1587.9000000000094</v>
      </c>
      <c r="G194" s="15">
        <f t="shared" si="128"/>
        <v>184.02999999999344</v>
      </c>
      <c r="H194" s="16">
        <f t="shared" si="128"/>
        <v>6.629999999999909</v>
      </c>
      <c r="I194" s="12">
        <f t="shared" si="132"/>
        <v>1753.2000000000075</v>
      </c>
      <c r="J194" s="15">
        <f t="shared" si="129"/>
        <v>184.52999999999298</v>
      </c>
      <c r="K194" s="16">
        <f t="shared" si="129"/>
        <v>7.129999999999899</v>
      </c>
      <c r="L194" s="12">
        <f t="shared" si="133"/>
        <v>1923.200000000012</v>
      </c>
      <c r="M194" s="32"/>
      <c r="N194" s="33"/>
    </row>
    <row r="195" spans="1:14" ht="16.5" customHeight="1">
      <c r="A195" s="15">
        <f t="shared" si="126"/>
        <v>183.03999999999434</v>
      </c>
      <c r="B195" s="16">
        <f t="shared" si="126"/>
        <v>5.63999999999993</v>
      </c>
      <c r="C195" s="12">
        <f t="shared" si="130"/>
        <v>1426.2000000000116</v>
      </c>
      <c r="D195" s="15">
        <f t="shared" si="127"/>
        <v>183.53999999999388</v>
      </c>
      <c r="E195" s="16">
        <f t="shared" si="127"/>
        <v>6.13999999999992</v>
      </c>
      <c r="F195" s="12">
        <f t="shared" si="131"/>
        <v>1591.2000000000094</v>
      </c>
      <c r="G195" s="15">
        <f t="shared" si="128"/>
        <v>184.03999999999343</v>
      </c>
      <c r="H195" s="16">
        <f t="shared" si="128"/>
        <v>6.639999999999909</v>
      </c>
      <c r="I195" s="12">
        <f t="shared" si="132"/>
        <v>1756.6000000000076</v>
      </c>
      <c r="J195" s="15">
        <f t="shared" si="129"/>
        <v>184.53999999999297</v>
      </c>
      <c r="K195" s="16">
        <f t="shared" si="129"/>
        <v>7.139999999999898</v>
      </c>
      <c r="L195" s="12">
        <f t="shared" si="133"/>
        <v>1926.6000000000122</v>
      </c>
      <c r="M195" s="32"/>
      <c r="N195" s="33"/>
    </row>
    <row r="196" spans="1:14" ht="16.5" customHeight="1">
      <c r="A196" s="15">
        <f t="shared" si="126"/>
        <v>183.04999999999433</v>
      </c>
      <c r="B196" s="16">
        <f t="shared" si="126"/>
        <v>5.64999999999993</v>
      </c>
      <c r="C196" s="12">
        <f t="shared" si="130"/>
        <v>1429.5000000000116</v>
      </c>
      <c r="D196" s="15">
        <f t="shared" si="127"/>
        <v>183.54999999999387</v>
      </c>
      <c r="E196" s="16">
        <f t="shared" si="127"/>
        <v>6.1499999999999195</v>
      </c>
      <c r="F196" s="12">
        <f t="shared" si="131"/>
        <v>1594.5000000000093</v>
      </c>
      <c r="G196" s="15">
        <f t="shared" si="128"/>
        <v>184.04999999999342</v>
      </c>
      <c r="H196" s="16">
        <f t="shared" si="128"/>
        <v>6.649999999999909</v>
      </c>
      <c r="I196" s="12">
        <f t="shared" si="132"/>
        <v>1760.0000000000077</v>
      </c>
      <c r="J196" s="15">
        <f t="shared" si="129"/>
        <v>184.54999999999296</v>
      </c>
      <c r="K196" s="16">
        <f t="shared" si="129"/>
        <v>7.149999999999898</v>
      </c>
      <c r="L196" s="12">
        <f t="shared" si="133"/>
        <v>1930.0000000000123</v>
      </c>
      <c r="M196" s="32"/>
      <c r="N196" s="33"/>
    </row>
    <row r="197" spans="1:14" ht="16.5" customHeight="1">
      <c r="A197" s="15">
        <f t="shared" si="126"/>
        <v>183.05999999999432</v>
      </c>
      <c r="B197" s="16">
        <f t="shared" si="126"/>
        <v>5.65999999999993</v>
      </c>
      <c r="C197" s="12">
        <f t="shared" si="130"/>
        <v>1432.8000000000116</v>
      </c>
      <c r="D197" s="15">
        <f t="shared" si="127"/>
        <v>183.55999999999386</v>
      </c>
      <c r="E197" s="16">
        <f t="shared" si="127"/>
        <v>6.159999999999919</v>
      </c>
      <c r="F197" s="12">
        <f t="shared" si="131"/>
        <v>1597.8000000000093</v>
      </c>
      <c r="G197" s="15">
        <f t="shared" si="128"/>
        <v>184.0599999999934</v>
      </c>
      <c r="H197" s="16">
        <f t="shared" si="128"/>
        <v>6.659999999999909</v>
      </c>
      <c r="I197" s="12">
        <f t="shared" si="132"/>
        <v>1763.4000000000078</v>
      </c>
      <c r="J197" s="15">
        <f t="shared" si="129"/>
        <v>184.55999999999295</v>
      </c>
      <c r="K197" s="16">
        <f t="shared" si="129"/>
        <v>7.159999999999898</v>
      </c>
      <c r="L197" s="12">
        <f t="shared" si="133"/>
        <v>1933.4000000000124</v>
      </c>
      <c r="M197" s="32"/>
      <c r="N197" s="33"/>
    </row>
    <row r="198" spans="1:14" ht="16.5" customHeight="1">
      <c r="A198" s="15">
        <f t="shared" si="126"/>
        <v>183.0699999999943</v>
      </c>
      <c r="B198" s="16">
        <f t="shared" si="126"/>
        <v>5.66999999999993</v>
      </c>
      <c r="C198" s="12">
        <f t="shared" si="130"/>
        <v>1436.1000000000115</v>
      </c>
      <c r="D198" s="15">
        <f t="shared" si="127"/>
        <v>183.56999999999385</v>
      </c>
      <c r="E198" s="16">
        <f t="shared" si="127"/>
        <v>6.169999999999919</v>
      </c>
      <c r="F198" s="12">
        <f t="shared" si="131"/>
        <v>1601.1000000000092</v>
      </c>
      <c r="G198" s="15">
        <f t="shared" si="128"/>
        <v>184.0699999999934</v>
      </c>
      <c r="H198" s="16">
        <f t="shared" si="128"/>
        <v>6.6699999999999084</v>
      </c>
      <c r="I198" s="12">
        <f t="shared" si="132"/>
        <v>1766.800000000008</v>
      </c>
      <c r="J198" s="15">
        <f t="shared" si="129"/>
        <v>184.56999999999294</v>
      </c>
      <c r="K198" s="16">
        <f t="shared" si="129"/>
        <v>7.169999999999898</v>
      </c>
      <c r="L198" s="12">
        <f t="shared" si="133"/>
        <v>1936.8000000000125</v>
      </c>
      <c r="M198" s="32"/>
      <c r="N198" s="33"/>
    </row>
    <row r="199" spans="1:14" ht="16.5" customHeight="1">
      <c r="A199" s="15">
        <f t="shared" si="126"/>
        <v>183.0799999999943</v>
      </c>
      <c r="B199" s="16">
        <f t="shared" si="126"/>
        <v>5.6799999999999295</v>
      </c>
      <c r="C199" s="12">
        <f t="shared" si="130"/>
        <v>1439.4000000000115</v>
      </c>
      <c r="D199" s="15">
        <f t="shared" si="127"/>
        <v>183.57999999999384</v>
      </c>
      <c r="E199" s="16">
        <f t="shared" si="127"/>
        <v>6.179999999999919</v>
      </c>
      <c r="F199" s="12">
        <f t="shared" si="131"/>
        <v>1604.4000000000092</v>
      </c>
      <c r="G199" s="15">
        <f t="shared" si="128"/>
        <v>184.0799999999934</v>
      </c>
      <c r="H199" s="16">
        <f t="shared" si="128"/>
        <v>6.679999999999908</v>
      </c>
      <c r="I199" s="12">
        <f t="shared" si="132"/>
        <v>1770.200000000008</v>
      </c>
      <c r="J199" s="15">
        <f t="shared" si="129"/>
        <v>184.57999999999294</v>
      </c>
      <c r="K199" s="16">
        <f t="shared" si="129"/>
        <v>7.179999999999898</v>
      </c>
      <c r="L199" s="12">
        <f t="shared" si="133"/>
        <v>1940.2000000000126</v>
      </c>
      <c r="M199" s="32"/>
      <c r="N199" s="33"/>
    </row>
    <row r="200" spans="1:14" ht="16.5" customHeight="1">
      <c r="A200" s="15">
        <f t="shared" si="126"/>
        <v>183.0899999999943</v>
      </c>
      <c r="B200" s="16">
        <f t="shared" si="126"/>
        <v>5.689999999999929</v>
      </c>
      <c r="C200" s="12">
        <f t="shared" si="130"/>
        <v>1442.7000000000114</v>
      </c>
      <c r="D200" s="15">
        <f t="shared" si="127"/>
        <v>183.58999999999384</v>
      </c>
      <c r="E200" s="16">
        <f t="shared" si="127"/>
        <v>6.189999999999919</v>
      </c>
      <c r="F200" s="12">
        <f t="shared" si="131"/>
        <v>1607.7000000000091</v>
      </c>
      <c r="G200" s="15">
        <f t="shared" si="128"/>
        <v>184.08999999999338</v>
      </c>
      <c r="H200" s="16">
        <f t="shared" si="128"/>
        <v>6.689999999999908</v>
      </c>
      <c r="I200" s="12">
        <f t="shared" si="132"/>
        <v>1773.600000000008</v>
      </c>
      <c r="J200" s="15">
        <f t="shared" si="129"/>
        <v>184.58999999999293</v>
      </c>
      <c r="K200" s="16">
        <f t="shared" si="129"/>
        <v>7.189999999999897</v>
      </c>
      <c r="L200" s="12">
        <f t="shared" si="133"/>
        <v>1943.6000000000126</v>
      </c>
      <c r="M200" s="32"/>
      <c r="N200" s="33"/>
    </row>
    <row r="201" spans="1:14" ht="16.5" customHeight="1">
      <c r="A201" s="17">
        <f t="shared" si="126"/>
        <v>183.09999999999428</v>
      </c>
      <c r="B201" s="18">
        <f t="shared" si="126"/>
        <v>5.699999999999929</v>
      </c>
      <c r="C201" s="19">
        <f t="shared" si="130"/>
        <v>1446.0000000000114</v>
      </c>
      <c r="D201" s="17">
        <f t="shared" si="127"/>
        <v>183.59999999999383</v>
      </c>
      <c r="E201" s="18">
        <f t="shared" si="127"/>
        <v>6.1999999999999185</v>
      </c>
      <c r="F201" s="19">
        <f t="shared" si="131"/>
        <v>1611.000000000009</v>
      </c>
      <c r="G201" s="17">
        <f t="shared" si="128"/>
        <v>184.09999999999337</v>
      </c>
      <c r="H201" s="18">
        <f t="shared" si="128"/>
        <v>6.699999999999908</v>
      </c>
      <c r="I201" s="19">
        <f t="shared" si="132"/>
        <v>1777.0000000000082</v>
      </c>
      <c r="J201" s="17">
        <f t="shared" si="129"/>
        <v>184.59999999999292</v>
      </c>
      <c r="K201" s="18">
        <f t="shared" si="129"/>
        <v>7.199999999999897</v>
      </c>
      <c r="L201" s="19">
        <f t="shared" si="133"/>
        <v>1947.0000000000127</v>
      </c>
      <c r="M201" s="32"/>
      <c r="N201" s="33"/>
    </row>
    <row r="202" spans="1:14" ht="16.5" customHeight="1">
      <c r="A202" s="30">
        <f t="shared" si="126"/>
        <v>183.10999999999427</v>
      </c>
      <c r="B202" s="31">
        <f t="shared" si="126"/>
        <v>5.709999999999929</v>
      </c>
      <c r="C202" s="13">
        <f aca="true" t="shared" si="134" ref="C202:C211">+C201+$N$69/10</f>
        <v>1449.3000000000113</v>
      </c>
      <c r="D202" s="30">
        <f t="shared" si="127"/>
        <v>183.60999999999382</v>
      </c>
      <c r="E202" s="31">
        <f t="shared" si="127"/>
        <v>6.209999999999918</v>
      </c>
      <c r="F202" s="13">
        <f aca="true" t="shared" si="135" ref="F202:F211">+F201+$N$74/10</f>
        <v>1614.300000000009</v>
      </c>
      <c r="G202" s="30">
        <f t="shared" si="128"/>
        <v>184.10999999999336</v>
      </c>
      <c r="H202" s="31">
        <f t="shared" si="128"/>
        <v>6.709999999999908</v>
      </c>
      <c r="I202" s="13">
        <f aca="true" t="shared" si="136" ref="I202:I211">+I201+$N$79/10</f>
        <v>1780.4000000000083</v>
      </c>
      <c r="J202" s="30">
        <f t="shared" si="129"/>
        <v>184.6099999999929</v>
      </c>
      <c r="K202" s="31">
        <f t="shared" si="129"/>
        <v>7.209999999999897</v>
      </c>
      <c r="L202" s="13">
        <f>+L201+$N$84/10</f>
        <v>1950.4000000000128</v>
      </c>
      <c r="M202" s="32"/>
      <c r="N202" s="33"/>
    </row>
    <row r="203" spans="1:14" ht="16.5" customHeight="1">
      <c r="A203" s="15">
        <f t="shared" si="126"/>
        <v>183.11999999999426</v>
      </c>
      <c r="B203" s="16">
        <f t="shared" si="126"/>
        <v>5.719999999999929</v>
      </c>
      <c r="C203" s="12">
        <f t="shared" si="134"/>
        <v>1452.6000000000113</v>
      </c>
      <c r="D203" s="15">
        <f t="shared" si="127"/>
        <v>183.6199999999938</v>
      </c>
      <c r="E203" s="16">
        <f t="shared" si="127"/>
        <v>6.219999999999918</v>
      </c>
      <c r="F203" s="12">
        <f t="shared" si="135"/>
        <v>1617.600000000009</v>
      </c>
      <c r="G203" s="15">
        <f t="shared" si="128"/>
        <v>184.11999999999335</v>
      </c>
      <c r="H203" s="16">
        <f t="shared" si="128"/>
        <v>6.719999999999907</v>
      </c>
      <c r="I203" s="12">
        <f t="shared" si="136"/>
        <v>1783.8000000000084</v>
      </c>
      <c r="J203" s="15">
        <f t="shared" si="129"/>
        <v>184.6199999999929</v>
      </c>
      <c r="K203" s="16">
        <f t="shared" si="129"/>
        <v>7.219999999999897</v>
      </c>
      <c r="L203" s="12">
        <f aca="true" t="shared" si="137" ref="L203:L211">+L202+$N$84/10</f>
        <v>1953.800000000013</v>
      </c>
      <c r="M203" s="32"/>
      <c r="N203" s="33"/>
    </row>
    <row r="204" spans="1:14" ht="16.5" customHeight="1">
      <c r="A204" s="15">
        <f aca="true" t="shared" si="138" ref="A204:B219">+A203+0.01</f>
        <v>183.12999999999425</v>
      </c>
      <c r="B204" s="16">
        <f t="shared" si="138"/>
        <v>5.7299999999999285</v>
      </c>
      <c r="C204" s="12">
        <f t="shared" si="134"/>
        <v>1455.9000000000112</v>
      </c>
      <c r="D204" s="15">
        <f aca="true" t="shared" si="139" ref="D204:E219">+D203+0.01</f>
        <v>183.6299999999938</v>
      </c>
      <c r="E204" s="16">
        <f t="shared" si="139"/>
        <v>6.229999999999918</v>
      </c>
      <c r="F204" s="12">
        <f t="shared" si="135"/>
        <v>1620.900000000009</v>
      </c>
      <c r="G204" s="15">
        <f aca="true" t="shared" si="140" ref="G204:H219">+G203+0.01</f>
        <v>184.12999999999334</v>
      </c>
      <c r="H204" s="16">
        <f t="shared" si="140"/>
        <v>6.729999999999907</v>
      </c>
      <c r="I204" s="12">
        <f t="shared" si="136"/>
        <v>1787.2000000000085</v>
      </c>
      <c r="J204" s="15">
        <f aca="true" t="shared" si="141" ref="J204:K219">+J203+0.01</f>
        <v>184.6299999999929</v>
      </c>
      <c r="K204" s="16">
        <f t="shared" si="141"/>
        <v>7.2299999999998965</v>
      </c>
      <c r="L204" s="12">
        <f t="shared" si="137"/>
        <v>1957.200000000013</v>
      </c>
      <c r="M204" s="32"/>
      <c r="N204" s="33"/>
    </row>
    <row r="205" spans="1:14" ht="16.5" customHeight="1">
      <c r="A205" s="15">
        <f t="shared" si="138"/>
        <v>183.13999999999425</v>
      </c>
      <c r="B205" s="16">
        <f t="shared" si="138"/>
        <v>5.739999999999928</v>
      </c>
      <c r="C205" s="12">
        <f t="shared" si="134"/>
        <v>1459.2000000000112</v>
      </c>
      <c r="D205" s="15">
        <f t="shared" si="139"/>
        <v>183.6399999999938</v>
      </c>
      <c r="E205" s="16">
        <f t="shared" si="139"/>
        <v>6.239999999999918</v>
      </c>
      <c r="F205" s="12">
        <f t="shared" si="135"/>
        <v>1624.200000000009</v>
      </c>
      <c r="G205" s="15">
        <f t="shared" si="140"/>
        <v>184.13999999999334</v>
      </c>
      <c r="H205" s="16">
        <f t="shared" si="140"/>
        <v>6.739999999999907</v>
      </c>
      <c r="I205" s="12">
        <f t="shared" si="136"/>
        <v>1790.6000000000085</v>
      </c>
      <c r="J205" s="15">
        <f t="shared" si="141"/>
        <v>184.63999999999288</v>
      </c>
      <c r="K205" s="16">
        <f t="shared" si="141"/>
        <v>7.239999999999896</v>
      </c>
      <c r="L205" s="12">
        <f t="shared" si="137"/>
        <v>1960.600000000013</v>
      </c>
      <c r="M205" s="32"/>
      <c r="N205" s="33"/>
    </row>
    <row r="206" spans="1:14" ht="16.5" customHeight="1">
      <c r="A206" s="15">
        <f t="shared" si="138"/>
        <v>183.14999999999424</v>
      </c>
      <c r="B206" s="16">
        <f t="shared" si="138"/>
        <v>5.749999999999928</v>
      </c>
      <c r="C206" s="12">
        <f t="shared" si="134"/>
        <v>1462.5000000000111</v>
      </c>
      <c r="D206" s="15">
        <f t="shared" si="139"/>
        <v>183.64999999999378</v>
      </c>
      <c r="E206" s="16">
        <f t="shared" si="139"/>
        <v>6.249999999999917</v>
      </c>
      <c r="F206" s="12">
        <f t="shared" si="135"/>
        <v>1627.5000000000089</v>
      </c>
      <c r="G206" s="15">
        <f t="shared" si="140"/>
        <v>184.14999999999333</v>
      </c>
      <c r="H206" s="16">
        <f t="shared" si="140"/>
        <v>6.749999999999907</v>
      </c>
      <c r="I206" s="12">
        <f t="shared" si="136"/>
        <v>1794.0000000000086</v>
      </c>
      <c r="J206" s="15">
        <f t="shared" si="141"/>
        <v>184.64999999999287</v>
      </c>
      <c r="K206" s="16">
        <f t="shared" si="141"/>
        <v>7.249999999999896</v>
      </c>
      <c r="L206" s="12">
        <f t="shared" si="137"/>
        <v>1964.0000000000132</v>
      </c>
      <c r="M206" s="32"/>
      <c r="N206" s="33"/>
    </row>
    <row r="207" spans="1:14" ht="16.5" customHeight="1">
      <c r="A207" s="15">
        <f t="shared" si="138"/>
        <v>183.15999999999423</v>
      </c>
      <c r="B207" s="16">
        <f t="shared" si="138"/>
        <v>5.759999999999928</v>
      </c>
      <c r="C207" s="12">
        <f t="shared" si="134"/>
        <v>1465.800000000011</v>
      </c>
      <c r="D207" s="15">
        <f t="shared" si="139"/>
        <v>183.65999999999377</v>
      </c>
      <c r="E207" s="16">
        <f t="shared" si="139"/>
        <v>6.259999999999917</v>
      </c>
      <c r="F207" s="12">
        <f t="shared" si="135"/>
        <v>1630.8000000000088</v>
      </c>
      <c r="G207" s="15">
        <f t="shared" si="140"/>
        <v>184.15999999999332</v>
      </c>
      <c r="H207" s="16">
        <f t="shared" si="140"/>
        <v>6.7599999999999065</v>
      </c>
      <c r="I207" s="12">
        <f t="shared" si="136"/>
        <v>1797.4000000000087</v>
      </c>
      <c r="J207" s="15">
        <f t="shared" si="141"/>
        <v>184.65999999999286</v>
      </c>
      <c r="K207" s="16">
        <f t="shared" si="141"/>
        <v>7.259999999999896</v>
      </c>
      <c r="L207" s="12">
        <f t="shared" si="137"/>
        <v>1967.4000000000133</v>
      </c>
      <c r="M207" s="32"/>
      <c r="N207" s="33"/>
    </row>
    <row r="208" spans="1:14" ht="16.5" customHeight="1">
      <c r="A208" s="15">
        <f t="shared" si="138"/>
        <v>183.16999999999422</v>
      </c>
      <c r="B208" s="16">
        <f t="shared" si="138"/>
        <v>5.769999999999928</v>
      </c>
      <c r="C208" s="12">
        <f t="shared" si="134"/>
        <v>1469.100000000011</v>
      </c>
      <c r="D208" s="15">
        <f t="shared" si="139"/>
        <v>183.66999999999376</v>
      </c>
      <c r="E208" s="16">
        <f t="shared" si="139"/>
        <v>6.269999999999917</v>
      </c>
      <c r="F208" s="12">
        <f t="shared" si="135"/>
        <v>1634.1000000000088</v>
      </c>
      <c r="G208" s="15">
        <f t="shared" si="140"/>
        <v>184.1699999999933</v>
      </c>
      <c r="H208" s="16">
        <f t="shared" si="140"/>
        <v>6.769999999999906</v>
      </c>
      <c r="I208" s="12">
        <f t="shared" si="136"/>
        <v>1800.8000000000088</v>
      </c>
      <c r="J208" s="15">
        <f t="shared" si="141"/>
        <v>184.66999999999285</v>
      </c>
      <c r="K208" s="16">
        <f t="shared" si="141"/>
        <v>7.269999999999896</v>
      </c>
      <c r="L208" s="12">
        <f t="shared" si="137"/>
        <v>1970.8000000000134</v>
      </c>
      <c r="M208" s="32"/>
      <c r="N208" s="33"/>
    </row>
    <row r="209" spans="1:14" ht="16.5" customHeight="1">
      <c r="A209" s="15">
        <f t="shared" si="138"/>
        <v>183.1799999999942</v>
      </c>
      <c r="B209" s="16">
        <f t="shared" si="138"/>
        <v>5.779999999999927</v>
      </c>
      <c r="C209" s="12">
        <f t="shared" si="134"/>
        <v>1472.400000000011</v>
      </c>
      <c r="D209" s="15">
        <f t="shared" si="139"/>
        <v>183.67999999999375</v>
      </c>
      <c r="E209" s="16">
        <f t="shared" si="139"/>
        <v>6.279999999999917</v>
      </c>
      <c r="F209" s="12">
        <f t="shared" si="135"/>
        <v>1637.4000000000087</v>
      </c>
      <c r="G209" s="15">
        <f t="shared" si="140"/>
        <v>184.1799999999933</v>
      </c>
      <c r="H209" s="16">
        <f t="shared" si="140"/>
        <v>6.779999999999906</v>
      </c>
      <c r="I209" s="12">
        <f t="shared" si="136"/>
        <v>1804.200000000009</v>
      </c>
      <c r="J209" s="15">
        <f t="shared" si="141"/>
        <v>184.67999999999284</v>
      </c>
      <c r="K209" s="16">
        <f t="shared" si="141"/>
        <v>7.279999999999895</v>
      </c>
      <c r="L209" s="12">
        <f t="shared" si="137"/>
        <v>1974.2000000000135</v>
      </c>
      <c r="M209" s="32"/>
      <c r="N209" s="33"/>
    </row>
    <row r="210" spans="1:14" ht="16.5" customHeight="1">
      <c r="A210" s="15">
        <f t="shared" si="138"/>
        <v>183.1899999999942</v>
      </c>
      <c r="B210" s="16">
        <f t="shared" si="138"/>
        <v>5.789999999999927</v>
      </c>
      <c r="C210" s="12">
        <f t="shared" si="134"/>
        <v>1475.700000000011</v>
      </c>
      <c r="D210" s="15">
        <f t="shared" si="139"/>
        <v>183.68999999999374</v>
      </c>
      <c r="E210" s="16">
        <f t="shared" si="139"/>
        <v>6.2899999999999165</v>
      </c>
      <c r="F210" s="12">
        <f t="shared" si="135"/>
        <v>1640.7000000000087</v>
      </c>
      <c r="G210" s="15">
        <f t="shared" si="140"/>
        <v>184.1899999999933</v>
      </c>
      <c r="H210" s="16">
        <f t="shared" si="140"/>
        <v>6.789999999999906</v>
      </c>
      <c r="I210" s="12">
        <f t="shared" si="136"/>
        <v>1807.600000000009</v>
      </c>
      <c r="J210" s="15">
        <f t="shared" si="141"/>
        <v>184.68999999999284</v>
      </c>
      <c r="K210" s="16">
        <f t="shared" si="141"/>
        <v>7.289999999999895</v>
      </c>
      <c r="L210" s="12">
        <f t="shared" si="137"/>
        <v>1977.6000000000136</v>
      </c>
      <c r="M210" s="32"/>
      <c r="N210" s="33"/>
    </row>
    <row r="211" spans="1:14" ht="16.5" customHeight="1">
      <c r="A211" s="17">
        <f t="shared" si="138"/>
        <v>183.1999999999942</v>
      </c>
      <c r="B211" s="18">
        <f t="shared" si="138"/>
        <v>5.799999999999927</v>
      </c>
      <c r="C211" s="19">
        <f t="shared" si="134"/>
        <v>1479.000000000011</v>
      </c>
      <c r="D211" s="17">
        <f t="shared" si="139"/>
        <v>183.69999999999374</v>
      </c>
      <c r="E211" s="18">
        <f t="shared" si="139"/>
        <v>6.299999999999916</v>
      </c>
      <c r="F211" s="19">
        <f t="shared" si="135"/>
        <v>1644.0000000000086</v>
      </c>
      <c r="G211" s="17">
        <f t="shared" si="140"/>
        <v>184.19999999999328</v>
      </c>
      <c r="H211" s="18">
        <f t="shared" si="140"/>
        <v>6.799999999999906</v>
      </c>
      <c r="I211" s="19">
        <f t="shared" si="136"/>
        <v>1811.000000000009</v>
      </c>
      <c r="J211" s="17">
        <f t="shared" si="141"/>
        <v>184.69999999999283</v>
      </c>
      <c r="K211" s="18">
        <f t="shared" si="141"/>
        <v>7.299999999999895</v>
      </c>
      <c r="L211" s="19">
        <f t="shared" si="137"/>
        <v>1981.0000000000136</v>
      </c>
      <c r="M211" s="32"/>
      <c r="N211" s="33"/>
    </row>
    <row r="212" spans="1:14" ht="16.5" customHeight="1">
      <c r="A212" s="30">
        <f t="shared" si="138"/>
        <v>183.20999999999418</v>
      </c>
      <c r="B212" s="31">
        <f t="shared" si="138"/>
        <v>5.809999999999927</v>
      </c>
      <c r="C212" s="13">
        <f aca="true" t="shared" si="142" ref="C212:C220">+C211+$N$70/10</f>
        <v>1482.3000000000109</v>
      </c>
      <c r="D212" s="30">
        <f t="shared" si="139"/>
        <v>183.70999999999373</v>
      </c>
      <c r="E212" s="31">
        <f t="shared" si="139"/>
        <v>6.309999999999916</v>
      </c>
      <c r="F212" s="13">
        <f aca="true" t="shared" si="143" ref="F212:F220">+F211+$N$75/10</f>
        <v>1647.3000000000086</v>
      </c>
      <c r="G212" s="30">
        <f t="shared" si="140"/>
        <v>184.20999999999327</v>
      </c>
      <c r="H212" s="31">
        <f t="shared" si="140"/>
        <v>6.8099999999999055</v>
      </c>
      <c r="I212" s="13">
        <f aca="true" t="shared" si="144" ref="I212:I220">+I211+$N$80/10</f>
        <v>1814.4000000000092</v>
      </c>
      <c r="J212" s="30">
        <f t="shared" si="141"/>
        <v>184.70999999999282</v>
      </c>
      <c r="K212" s="31">
        <f t="shared" si="141"/>
        <v>7.309999999999895</v>
      </c>
      <c r="L212" s="13">
        <f>+L211+$N$85/10</f>
        <v>1984.4000000000137</v>
      </c>
      <c r="M212" s="32"/>
      <c r="N212" s="33"/>
    </row>
    <row r="213" spans="1:14" ht="16.5" customHeight="1">
      <c r="A213" s="15">
        <f t="shared" si="138"/>
        <v>183.21999999999417</v>
      </c>
      <c r="B213" s="16">
        <f t="shared" si="138"/>
        <v>5.819999999999927</v>
      </c>
      <c r="C213" s="12">
        <f t="shared" si="142"/>
        <v>1485.6000000000108</v>
      </c>
      <c r="D213" s="15">
        <f t="shared" si="139"/>
        <v>183.71999999999372</v>
      </c>
      <c r="E213" s="16">
        <f t="shared" si="139"/>
        <v>6.319999999999916</v>
      </c>
      <c r="F213" s="12">
        <f t="shared" si="143"/>
        <v>1650.6000000000085</v>
      </c>
      <c r="G213" s="15">
        <f t="shared" si="140"/>
        <v>184.21999999999326</v>
      </c>
      <c r="H213" s="16">
        <f t="shared" si="140"/>
        <v>6.819999999999905</v>
      </c>
      <c r="I213" s="12">
        <f t="shared" si="144"/>
        <v>1817.8000000000093</v>
      </c>
      <c r="J213" s="15">
        <f t="shared" si="141"/>
        <v>184.7199999999928</v>
      </c>
      <c r="K213" s="16">
        <f t="shared" si="141"/>
        <v>7.319999999999895</v>
      </c>
      <c r="L213" s="12">
        <f aca="true" t="shared" si="145" ref="L213:L220">+L212+$N$85/10</f>
        <v>1987.8000000000138</v>
      </c>
      <c r="M213" s="32"/>
      <c r="N213" s="33"/>
    </row>
    <row r="214" spans="1:14" ht="16.5" customHeight="1">
      <c r="A214" s="15">
        <f t="shared" si="138"/>
        <v>183.22999999999416</v>
      </c>
      <c r="B214" s="16">
        <f t="shared" si="138"/>
        <v>5.829999999999926</v>
      </c>
      <c r="C214" s="12">
        <f t="shared" si="142"/>
        <v>1488.9000000000108</v>
      </c>
      <c r="D214" s="15">
        <f t="shared" si="139"/>
        <v>183.7299999999937</v>
      </c>
      <c r="E214" s="16">
        <f t="shared" si="139"/>
        <v>6.329999999999916</v>
      </c>
      <c r="F214" s="12">
        <f t="shared" si="143"/>
        <v>1653.9000000000085</v>
      </c>
      <c r="G214" s="15">
        <f t="shared" si="140"/>
        <v>184.22999999999325</v>
      </c>
      <c r="H214" s="16">
        <f t="shared" si="140"/>
        <v>6.829999999999905</v>
      </c>
      <c r="I214" s="12">
        <f t="shared" si="144"/>
        <v>1821.2000000000094</v>
      </c>
      <c r="J214" s="15">
        <f t="shared" si="141"/>
        <v>184.7299999999928</v>
      </c>
      <c r="K214" s="16">
        <f t="shared" si="141"/>
        <v>7.329999999999894</v>
      </c>
      <c r="L214" s="12">
        <f t="shared" si="145"/>
        <v>1991.200000000014</v>
      </c>
      <c r="M214" s="32"/>
      <c r="N214" s="33"/>
    </row>
    <row r="215" spans="1:14" ht="16.5" customHeight="1">
      <c r="A215" s="15">
        <f t="shared" si="138"/>
        <v>183.23999999999415</v>
      </c>
      <c r="B215" s="16">
        <f t="shared" si="138"/>
        <v>5.839999999999926</v>
      </c>
      <c r="C215" s="12">
        <f t="shared" si="142"/>
        <v>1492.2000000000107</v>
      </c>
      <c r="D215" s="15">
        <f t="shared" si="139"/>
        <v>183.7399999999937</v>
      </c>
      <c r="E215" s="16">
        <f t="shared" si="139"/>
        <v>6.3399999999999155</v>
      </c>
      <c r="F215" s="12">
        <f t="shared" si="143"/>
        <v>1657.2000000000085</v>
      </c>
      <c r="G215" s="15">
        <f t="shared" si="140"/>
        <v>184.23999999999324</v>
      </c>
      <c r="H215" s="16">
        <f t="shared" si="140"/>
        <v>6.839999999999905</v>
      </c>
      <c r="I215" s="12">
        <f t="shared" si="144"/>
        <v>1824.6000000000095</v>
      </c>
      <c r="J215" s="15">
        <f t="shared" si="141"/>
        <v>184.7399999999928</v>
      </c>
      <c r="K215" s="16">
        <f t="shared" si="141"/>
        <v>7.339999999999894</v>
      </c>
      <c r="L215" s="12">
        <f t="shared" si="145"/>
        <v>1994.600000000014</v>
      </c>
      <c r="M215" s="32"/>
      <c r="N215" s="33"/>
    </row>
    <row r="216" spans="1:14" ht="16.5" customHeight="1">
      <c r="A216" s="15">
        <f t="shared" si="138"/>
        <v>183.24999999999415</v>
      </c>
      <c r="B216" s="16">
        <f t="shared" si="138"/>
        <v>5.849999999999926</v>
      </c>
      <c r="C216" s="12">
        <f t="shared" si="142"/>
        <v>1495.5000000000107</v>
      </c>
      <c r="D216" s="15">
        <f t="shared" si="139"/>
        <v>183.7499999999937</v>
      </c>
      <c r="E216" s="16">
        <f t="shared" si="139"/>
        <v>6.349999999999915</v>
      </c>
      <c r="F216" s="12">
        <f t="shared" si="143"/>
        <v>1660.5000000000084</v>
      </c>
      <c r="G216" s="15">
        <f t="shared" si="140"/>
        <v>184.24999999999324</v>
      </c>
      <c r="H216" s="16">
        <f t="shared" si="140"/>
        <v>6.849999999999905</v>
      </c>
      <c r="I216" s="12">
        <f t="shared" si="144"/>
        <v>1828.0000000000095</v>
      </c>
      <c r="J216" s="15">
        <f t="shared" si="141"/>
        <v>184.74999999999278</v>
      </c>
      <c r="K216" s="16">
        <f t="shared" si="141"/>
        <v>7.349999999999894</v>
      </c>
      <c r="L216" s="12">
        <f t="shared" si="145"/>
        <v>1998.000000000014</v>
      </c>
      <c r="M216" s="32"/>
      <c r="N216" s="33"/>
    </row>
    <row r="217" spans="1:14" ht="16.5" customHeight="1">
      <c r="A217" s="15">
        <f t="shared" si="138"/>
        <v>183.25999999999414</v>
      </c>
      <c r="B217" s="16">
        <f t="shared" si="138"/>
        <v>5.859999999999926</v>
      </c>
      <c r="C217" s="12">
        <f t="shared" si="142"/>
        <v>1498.8000000000106</v>
      </c>
      <c r="D217" s="15">
        <f t="shared" si="139"/>
        <v>183.75999999999368</v>
      </c>
      <c r="E217" s="16">
        <f t="shared" si="139"/>
        <v>6.359999999999915</v>
      </c>
      <c r="F217" s="12">
        <f t="shared" si="143"/>
        <v>1663.8000000000084</v>
      </c>
      <c r="G217" s="15">
        <f t="shared" si="140"/>
        <v>184.25999999999323</v>
      </c>
      <c r="H217" s="16">
        <f t="shared" si="140"/>
        <v>6.859999999999904</v>
      </c>
      <c r="I217" s="12">
        <f t="shared" si="144"/>
        <v>1831.4000000000096</v>
      </c>
      <c r="J217" s="15">
        <f t="shared" si="141"/>
        <v>184.75999999999277</v>
      </c>
      <c r="K217" s="16">
        <f t="shared" si="141"/>
        <v>7.359999999999894</v>
      </c>
      <c r="L217" s="12">
        <f t="shared" si="145"/>
        <v>2001.4000000000142</v>
      </c>
      <c r="M217" s="32"/>
      <c r="N217" s="33"/>
    </row>
    <row r="218" spans="1:14" ht="16.5" customHeight="1">
      <c r="A218" s="15">
        <f t="shared" si="138"/>
        <v>183.26999999999413</v>
      </c>
      <c r="B218" s="16">
        <f t="shared" si="138"/>
        <v>5.8699999999999255</v>
      </c>
      <c r="C218" s="12">
        <f t="shared" si="142"/>
        <v>1502.1000000000106</v>
      </c>
      <c r="D218" s="15">
        <f t="shared" si="139"/>
        <v>183.76999999999367</v>
      </c>
      <c r="E218" s="16">
        <f t="shared" si="139"/>
        <v>6.369999999999915</v>
      </c>
      <c r="F218" s="12">
        <f t="shared" si="143"/>
        <v>1667.1000000000083</v>
      </c>
      <c r="G218" s="15">
        <f t="shared" si="140"/>
        <v>184.26999999999322</v>
      </c>
      <c r="H218" s="16">
        <f t="shared" si="140"/>
        <v>6.869999999999904</v>
      </c>
      <c r="I218" s="12">
        <f t="shared" si="144"/>
        <v>1834.8000000000097</v>
      </c>
      <c r="J218" s="15">
        <f t="shared" si="141"/>
        <v>184.76999999999276</v>
      </c>
      <c r="K218" s="16">
        <f t="shared" si="141"/>
        <v>7.3699999999998935</v>
      </c>
      <c r="L218" s="12">
        <f t="shared" si="145"/>
        <v>2004.8000000000143</v>
      </c>
      <c r="M218" s="32"/>
      <c r="N218" s="33"/>
    </row>
    <row r="219" spans="1:14" ht="16.5" customHeight="1">
      <c r="A219" s="15">
        <f t="shared" si="138"/>
        <v>183.27999999999412</v>
      </c>
      <c r="B219" s="16">
        <f t="shared" si="138"/>
        <v>5.879999999999925</v>
      </c>
      <c r="C219" s="12">
        <f t="shared" si="142"/>
        <v>1505.4000000000106</v>
      </c>
      <c r="D219" s="15">
        <f t="shared" si="139"/>
        <v>183.77999999999366</v>
      </c>
      <c r="E219" s="16">
        <f t="shared" si="139"/>
        <v>6.379999999999915</v>
      </c>
      <c r="F219" s="12">
        <f t="shared" si="143"/>
        <v>1670.4000000000083</v>
      </c>
      <c r="G219" s="15">
        <f t="shared" si="140"/>
        <v>184.2799999999932</v>
      </c>
      <c r="H219" s="16">
        <f t="shared" si="140"/>
        <v>6.879999999999904</v>
      </c>
      <c r="I219" s="12">
        <f t="shared" si="144"/>
        <v>1838.2000000000098</v>
      </c>
      <c r="J219" s="15">
        <f t="shared" si="141"/>
        <v>184.77999999999275</v>
      </c>
      <c r="K219" s="16">
        <f t="shared" si="141"/>
        <v>7.379999999999893</v>
      </c>
      <c r="L219" s="12">
        <f t="shared" si="145"/>
        <v>2008.2000000000144</v>
      </c>
      <c r="M219" s="32"/>
      <c r="N219" s="33"/>
    </row>
    <row r="220" spans="1:14" ht="16.5" customHeight="1">
      <c r="A220" s="24">
        <f>+A219+0.01</f>
        <v>183.2899999999941</v>
      </c>
      <c r="B220" s="25">
        <f>+B219+0.01</f>
        <v>5.889999999999925</v>
      </c>
      <c r="C220" s="19">
        <f t="shared" si="142"/>
        <v>1508.7000000000105</v>
      </c>
      <c r="D220" s="24">
        <f>+D219+0.01</f>
        <v>183.78999999999365</v>
      </c>
      <c r="E220" s="25">
        <f>+E219+0.01</f>
        <v>6.389999999999914</v>
      </c>
      <c r="F220" s="19">
        <f t="shared" si="143"/>
        <v>1673.7000000000082</v>
      </c>
      <c r="G220" s="24">
        <f>+G219+0.01</f>
        <v>184.2899999999932</v>
      </c>
      <c r="H220" s="25">
        <f>+H219+0.01</f>
        <v>6.889999999999904</v>
      </c>
      <c r="I220" s="19">
        <f t="shared" si="144"/>
        <v>1841.60000000001</v>
      </c>
      <c r="J220" s="24">
        <f>+J219+0.01</f>
        <v>184.78999999999274</v>
      </c>
      <c r="K220" s="25">
        <f>+K219+0.01</f>
        <v>7.389999999999893</v>
      </c>
      <c r="L220" s="19">
        <f t="shared" si="145"/>
        <v>2011.6000000000145</v>
      </c>
      <c r="M220" s="32"/>
      <c r="N220" s="33"/>
    </row>
    <row r="221" spans="1:12" ht="23.25">
      <c r="A221" s="38" t="s">
        <v>11</v>
      </c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</row>
    <row r="222" spans="1:12" ht="23.25">
      <c r="A222" s="38" t="s">
        <v>12</v>
      </c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</row>
    <row r="223" spans="1:12" ht="23.25">
      <c r="A223" s="36" t="s">
        <v>9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ht="18.75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</row>
    <row r="225" spans="1:12" ht="18.75">
      <c r="A225" s="7" t="s">
        <v>3</v>
      </c>
      <c r="B225" s="7" t="s">
        <v>4</v>
      </c>
      <c r="C225" s="7" t="s">
        <v>5</v>
      </c>
      <c r="D225" s="7" t="s">
        <v>3</v>
      </c>
      <c r="E225" s="7" t="s">
        <v>4</v>
      </c>
      <c r="F225" s="7" t="s">
        <v>5</v>
      </c>
      <c r="G225" s="7" t="s">
        <v>3</v>
      </c>
      <c r="H225" s="7" t="s">
        <v>4</v>
      </c>
      <c r="I225" s="7" t="s">
        <v>5</v>
      </c>
      <c r="J225" s="7" t="s">
        <v>3</v>
      </c>
      <c r="K225" s="7" t="s">
        <v>4</v>
      </c>
      <c r="L225" s="7" t="s">
        <v>5</v>
      </c>
    </row>
    <row r="226" spans="1:12" ht="19.5">
      <c r="A226" s="9">
        <f>J220+0.01</f>
        <v>184.79999999999274</v>
      </c>
      <c r="B226" s="10">
        <f>K220+0.01</f>
        <v>7.399999999999893</v>
      </c>
      <c r="C226" s="34">
        <f>+L220+$N$85/10</f>
        <v>2015.0000000000146</v>
      </c>
      <c r="D226" s="9">
        <f>+A275+0.01</f>
        <v>185.29999999999228</v>
      </c>
      <c r="E226" s="10">
        <f>+B275+0.01</f>
        <v>7.899999999999882</v>
      </c>
      <c r="F226" s="13">
        <f>+C275+$N$90/10</f>
        <v>2188.0000000000164</v>
      </c>
      <c r="G226" s="9">
        <f>+D275+0.01</f>
        <v>185.79999999999183</v>
      </c>
      <c r="H226" s="10">
        <f>+E275+0.01</f>
        <v>8.399999999999872</v>
      </c>
      <c r="I226" s="34">
        <f>+F275+$N$95/10</f>
        <v>2363.0000000000164</v>
      </c>
      <c r="J226" s="9">
        <f>+G275+0.01</f>
        <v>186.29999999999137</v>
      </c>
      <c r="K226" s="10">
        <f>+H275+0.01</f>
        <v>8.899999999999862</v>
      </c>
      <c r="L226" s="35">
        <f>+I275+$N$100/10</f>
        <v>2539.0000000000155</v>
      </c>
    </row>
    <row r="227" spans="1:12" ht="19.5">
      <c r="A227" s="15">
        <f aca="true" t="shared" si="146" ref="A227:B242">+A226+0.01</f>
        <v>184.80999999999273</v>
      </c>
      <c r="B227" s="16">
        <f t="shared" si="146"/>
        <v>7.409999999999893</v>
      </c>
      <c r="C227" s="12">
        <f>+C226+$N$86/10</f>
        <v>2018.4000000000146</v>
      </c>
      <c r="D227" s="15">
        <f aca="true" t="shared" si="147" ref="D227:E242">+D226+0.01</f>
        <v>185.30999999999227</v>
      </c>
      <c r="E227" s="16">
        <f t="shared" si="147"/>
        <v>7.909999999999882</v>
      </c>
      <c r="F227" s="23">
        <f>+F226+$N$91/10</f>
        <v>2191.5000000000164</v>
      </c>
      <c r="G227" s="15">
        <f aca="true" t="shared" si="148" ref="G227:H242">+G226+0.01</f>
        <v>185.80999999999182</v>
      </c>
      <c r="H227" s="16">
        <f t="shared" si="148"/>
        <v>8.409999999999872</v>
      </c>
      <c r="I227" s="12">
        <f>+I226+$N$96/10</f>
        <v>2366.5000000000164</v>
      </c>
      <c r="J227" s="15">
        <f aca="true" t="shared" si="149" ref="J227:K242">+J226+0.01</f>
        <v>186.30999999999136</v>
      </c>
      <c r="K227" s="16">
        <f t="shared" si="149"/>
        <v>8.909999999999862</v>
      </c>
      <c r="L227" s="12">
        <f>+L226+$N$101/10</f>
        <v>2542.6000000000154</v>
      </c>
    </row>
    <row r="228" spans="1:12" ht="19.5">
      <c r="A228" s="15">
        <f t="shared" si="146"/>
        <v>184.81999999999272</v>
      </c>
      <c r="B228" s="16">
        <f t="shared" si="146"/>
        <v>7.4199999999998925</v>
      </c>
      <c r="C228" s="12">
        <f aca="true" t="shared" si="150" ref="C228:C236">+C227+$N$86/10</f>
        <v>2021.8000000000147</v>
      </c>
      <c r="D228" s="15">
        <f t="shared" si="147"/>
        <v>185.31999999999226</v>
      </c>
      <c r="E228" s="16">
        <f t="shared" si="147"/>
        <v>7.919999999999882</v>
      </c>
      <c r="F228" s="12">
        <f aca="true" t="shared" si="151" ref="F228:F236">+F227+$N$91/10</f>
        <v>2195.0000000000164</v>
      </c>
      <c r="G228" s="15">
        <f t="shared" si="148"/>
        <v>185.8199999999918</v>
      </c>
      <c r="H228" s="16">
        <f t="shared" si="148"/>
        <v>8.419999999999872</v>
      </c>
      <c r="I228" s="12">
        <f aca="true" t="shared" si="152" ref="I228:I236">+I227+$N$96/10</f>
        <v>2370.0000000000164</v>
      </c>
      <c r="J228" s="15">
        <f t="shared" si="149"/>
        <v>186.31999999999135</v>
      </c>
      <c r="K228" s="16">
        <f t="shared" si="149"/>
        <v>8.919999999999861</v>
      </c>
      <c r="L228" s="12">
        <f aca="true" t="shared" si="153" ref="L228:L236">+L227+$N$101/10</f>
        <v>2546.2000000000153</v>
      </c>
    </row>
    <row r="229" spans="1:12" ht="19.5">
      <c r="A229" s="15">
        <f t="shared" si="146"/>
        <v>184.8299999999927</v>
      </c>
      <c r="B229" s="16">
        <f t="shared" si="146"/>
        <v>7.429999999999892</v>
      </c>
      <c r="C229" s="12">
        <f t="shared" si="150"/>
        <v>2025.2000000000148</v>
      </c>
      <c r="D229" s="15">
        <f t="shared" si="147"/>
        <v>185.32999999999225</v>
      </c>
      <c r="E229" s="16">
        <f t="shared" si="147"/>
        <v>7.929999999999882</v>
      </c>
      <c r="F229" s="12">
        <f t="shared" si="151"/>
        <v>2198.5000000000164</v>
      </c>
      <c r="G229" s="15">
        <f t="shared" si="148"/>
        <v>185.8299999999918</v>
      </c>
      <c r="H229" s="16">
        <f t="shared" si="148"/>
        <v>8.429999999999872</v>
      </c>
      <c r="I229" s="12">
        <f t="shared" si="152"/>
        <v>2373.5000000000164</v>
      </c>
      <c r="J229" s="15">
        <f t="shared" si="149"/>
        <v>186.32999999999134</v>
      </c>
      <c r="K229" s="16">
        <f t="shared" si="149"/>
        <v>8.929999999999861</v>
      </c>
      <c r="L229" s="12">
        <f t="shared" si="153"/>
        <v>2549.800000000015</v>
      </c>
    </row>
    <row r="230" spans="1:12" ht="19.5">
      <c r="A230" s="15">
        <f t="shared" si="146"/>
        <v>184.8399999999927</v>
      </c>
      <c r="B230" s="16">
        <f t="shared" si="146"/>
        <v>7.439999999999892</v>
      </c>
      <c r="C230" s="12">
        <f t="shared" si="150"/>
        <v>2028.600000000015</v>
      </c>
      <c r="D230" s="15">
        <f t="shared" si="147"/>
        <v>185.33999999999224</v>
      </c>
      <c r="E230" s="16">
        <f t="shared" si="147"/>
        <v>7.939999999999881</v>
      </c>
      <c r="F230" s="12">
        <f t="shared" si="151"/>
        <v>2202.0000000000164</v>
      </c>
      <c r="G230" s="15">
        <f t="shared" si="148"/>
        <v>185.8399999999918</v>
      </c>
      <c r="H230" s="16">
        <f t="shared" si="148"/>
        <v>8.439999999999872</v>
      </c>
      <c r="I230" s="12">
        <f t="shared" si="152"/>
        <v>2377.0000000000164</v>
      </c>
      <c r="J230" s="15">
        <f t="shared" si="149"/>
        <v>186.33999999999133</v>
      </c>
      <c r="K230" s="16">
        <f t="shared" si="149"/>
        <v>8.939999999999861</v>
      </c>
      <c r="L230" s="12">
        <f t="shared" si="153"/>
        <v>2553.400000000015</v>
      </c>
    </row>
    <row r="231" spans="1:12" ht="19.5">
      <c r="A231" s="15">
        <f t="shared" si="146"/>
        <v>184.8499999999927</v>
      </c>
      <c r="B231" s="16">
        <f t="shared" si="146"/>
        <v>7.449999999999892</v>
      </c>
      <c r="C231" s="12">
        <f t="shared" si="150"/>
        <v>2032.000000000015</v>
      </c>
      <c r="D231" s="15">
        <f t="shared" si="147"/>
        <v>185.34999999999224</v>
      </c>
      <c r="E231" s="16">
        <f t="shared" si="147"/>
        <v>7.949999999999881</v>
      </c>
      <c r="F231" s="12">
        <f t="shared" si="151"/>
        <v>2205.5000000000164</v>
      </c>
      <c r="G231" s="15">
        <f t="shared" si="148"/>
        <v>185.84999999999178</v>
      </c>
      <c r="H231" s="16">
        <f t="shared" si="148"/>
        <v>8.449999999999871</v>
      </c>
      <c r="I231" s="12">
        <f t="shared" si="152"/>
        <v>2380.5000000000164</v>
      </c>
      <c r="J231" s="15">
        <f t="shared" si="149"/>
        <v>186.34999999999133</v>
      </c>
      <c r="K231" s="16">
        <f t="shared" si="149"/>
        <v>8.94999999999986</v>
      </c>
      <c r="L231" s="12">
        <f t="shared" si="153"/>
        <v>2557.000000000015</v>
      </c>
    </row>
    <row r="232" spans="1:12" ht="19.5">
      <c r="A232" s="15">
        <f t="shared" si="146"/>
        <v>184.85999999999268</v>
      </c>
      <c r="B232" s="16">
        <f t="shared" si="146"/>
        <v>7.459999999999892</v>
      </c>
      <c r="C232" s="12">
        <f t="shared" si="150"/>
        <v>2035.400000000015</v>
      </c>
      <c r="D232" s="15">
        <f t="shared" si="147"/>
        <v>185.35999999999223</v>
      </c>
      <c r="E232" s="16">
        <f t="shared" si="147"/>
        <v>7.959999999999881</v>
      </c>
      <c r="F232" s="12">
        <f t="shared" si="151"/>
        <v>2209.0000000000164</v>
      </c>
      <c r="G232" s="15">
        <f t="shared" si="148"/>
        <v>185.85999999999177</v>
      </c>
      <c r="H232" s="16">
        <f t="shared" si="148"/>
        <v>8.459999999999871</v>
      </c>
      <c r="I232" s="12">
        <f t="shared" si="152"/>
        <v>2384.0000000000164</v>
      </c>
      <c r="J232" s="15">
        <f t="shared" si="149"/>
        <v>186.35999999999132</v>
      </c>
      <c r="K232" s="16">
        <f t="shared" si="149"/>
        <v>8.95999999999986</v>
      </c>
      <c r="L232" s="12">
        <f t="shared" si="153"/>
        <v>2560.600000000015</v>
      </c>
    </row>
    <row r="233" spans="1:12" ht="19.5">
      <c r="A233" s="15">
        <f t="shared" si="146"/>
        <v>184.86999999999267</v>
      </c>
      <c r="B233" s="16">
        <f t="shared" si="146"/>
        <v>7.469999999999891</v>
      </c>
      <c r="C233" s="12">
        <f t="shared" si="150"/>
        <v>2038.8000000000152</v>
      </c>
      <c r="D233" s="15">
        <f t="shared" si="147"/>
        <v>185.36999999999222</v>
      </c>
      <c r="E233" s="16">
        <f t="shared" si="147"/>
        <v>7.969999999999881</v>
      </c>
      <c r="F233" s="12">
        <f t="shared" si="151"/>
        <v>2212.5000000000164</v>
      </c>
      <c r="G233" s="15">
        <f t="shared" si="148"/>
        <v>185.86999999999176</v>
      </c>
      <c r="H233" s="16">
        <f t="shared" si="148"/>
        <v>8.469999999999871</v>
      </c>
      <c r="I233" s="12">
        <f t="shared" si="152"/>
        <v>2387.5000000000164</v>
      </c>
      <c r="J233" s="15">
        <f t="shared" si="149"/>
        <v>186.3699999999913</v>
      </c>
      <c r="K233" s="16">
        <f t="shared" si="149"/>
        <v>8.96999999999986</v>
      </c>
      <c r="L233" s="12">
        <f t="shared" si="153"/>
        <v>2564.200000000015</v>
      </c>
    </row>
    <row r="234" spans="1:12" ht="19.5">
      <c r="A234" s="15">
        <f t="shared" si="146"/>
        <v>184.87999999999266</v>
      </c>
      <c r="B234" s="16">
        <f t="shared" si="146"/>
        <v>7.479999999999891</v>
      </c>
      <c r="C234" s="12">
        <f t="shared" si="150"/>
        <v>2042.2000000000153</v>
      </c>
      <c r="D234" s="15">
        <f t="shared" si="147"/>
        <v>185.3799999999922</v>
      </c>
      <c r="E234" s="16">
        <f t="shared" si="147"/>
        <v>7.9799999999998805</v>
      </c>
      <c r="F234" s="12">
        <f t="shared" si="151"/>
        <v>2216.0000000000164</v>
      </c>
      <c r="G234" s="15">
        <f t="shared" si="148"/>
        <v>185.87999999999175</v>
      </c>
      <c r="H234" s="16">
        <f t="shared" si="148"/>
        <v>8.47999999999987</v>
      </c>
      <c r="I234" s="12">
        <f t="shared" si="152"/>
        <v>2391.0000000000164</v>
      </c>
      <c r="J234" s="15">
        <f t="shared" si="149"/>
        <v>186.3799999999913</v>
      </c>
      <c r="K234" s="16">
        <f t="shared" si="149"/>
        <v>8.97999999999986</v>
      </c>
      <c r="L234" s="12">
        <f t="shared" si="153"/>
        <v>2567.8000000000147</v>
      </c>
    </row>
    <row r="235" spans="1:12" ht="19.5">
      <c r="A235" s="15">
        <f t="shared" si="146"/>
        <v>184.88999999999265</v>
      </c>
      <c r="B235" s="16">
        <f t="shared" si="146"/>
        <v>7.489999999999891</v>
      </c>
      <c r="C235" s="12">
        <f t="shared" si="150"/>
        <v>2045.6000000000154</v>
      </c>
      <c r="D235" s="15">
        <f t="shared" si="147"/>
        <v>185.3899999999922</v>
      </c>
      <c r="E235" s="16">
        <f t="shared" si="147"/>
        <v>7.98999999999988</v>
      </c>
      <c r="F235" s="12">
        <f t="shared" si="151"/>
        <v>2219.5000000000164</v>
      </c>
      <c r="G235" s="15">
        <f t="shared" si="148"/>
        <v>185.88999999999174</v>
      </c>
      <c r="H235" s="16">
        <f t="shared" si="148"/>
        <v>8.48999999999987</v>
      </c>
      <c r="I235" s="12">
        <f t="shared" si="152"/>
        <v>2394.5000000000164</v>
      </c>
      <c r="J235" s="15">
        <f t="shared" si="149"/>
        <v>186.3899999999913</v>
      </c>
      <c r="K235" s="16">
        <f t="shared" si="149"/>
        <v>8.98999999999986</v>
      </c>
      <c r="L235" s="12">
        <f t="shared" si="153"/>
        <v>2571.4000000000146</v>
      </c>
    </row>
    <row r="236" spans="1:12" ht="19.5">
      <c r="A236" s="17">
        <f t="shared" si="146"/>
        <v>184.89999999999264</v>
      </c>
      <c r="B236" s="18">
        <f t="shared" si="146"/>
        <v>7.499999999999891</v>
      </c>
      <c r="C236" s="19">
        <f t="shared" si="150"/>
        <v>2049.0000000000155</v>
      </c>
      <c r="D236" s="17">
        <f t="shared" si="147"/>
        <v>185.3999999999922</v>
      </c>
      <c r="E236" s="18">
        <f t="shared" si="147"/>
        <v>7.99999999999988</v>
      </c>
      <c r="F236" s="19">
        <f t="shared" si="151"/>
        <v>2223.0000000000164</v>
      </c>
      <c r="G236" s="17">
        <f t="shared" si="148"/>
        <v>185.89999999999173</v>
      </c>
      <c r="H236" s="18">
        <f t="shared" si="148"/>
        <v>8.49999999999987</v>
      </c>
      <c r="I236" s="19">
        <f t="shared" si="152"/>
        <v>2398.0000000000164</v>
      </c>
      <c r="J236" s="17">
        <f t="shared" si="149"/>
        <v>186.39999999999128</v>
      </c>
      <c r="K236" s="18">
        <f t="shared" si="149"/>
        <v>8.99999999999986</v>
      </c>
      <c r="L236" s="19">
        <f t="shared" si="153"/>
        <v>2575.0000000000146</v>
      </c>
    </row>
    <row r="237" spans="1:12" ht="19.5">
      <c r="A237" s="30">
        <f t="shared" si="146"/>
        <v>184.90999999999264</v>
      </c>
      <c r="B237" s="31">
        <f t="shared" si="146"/>
        <v>7.5099999999998905</v>
      </c>
      <c r="C237" s="13">
        <f>+C236+$N$87/10</f>
        <v>2052.4000000000156</v>
      </c>
      <c r="D237" s="30">
        <f t="shared" si="147"/>
        <v>185.40999999999218</v>
      </c>
      <c r="E237" s="31">
        <f t="shared" si="147"/>
        <v>8.00999999999988</v>
      </c>
      <c r="F237" s="13">
        <f>+F236+$N$92/10</f>
        <v>2226.5000000000164</v>
      </c>
      <c r="G237" s="30">
        <f t="shared" si="148"/>
        <v>185.90999999999173</v>
      </c>
      <c r="H237" s="31">
        <f t="shared" si="148"/>
        <v>8.50999999999987</v>
      </c>
      <c r="I237" s="13">
        <f>+I236+$N$97/10</f>
        <v>2401.5000000000164</v>
      </c>
      <c r="J237" s="30">
        <f t="shared" si="149"/>
        <v>186.40999999999127</v>
      </c>
      <c r="K237" s="31">
        <f t="shared" si="149"/>
        <v>9.00999999999986</v>
      </c>
      <c r="L237" s="13">
        <f>+L236+$N$102/10</f>
        <v>2578.6000000000145</v>
      </c>
    </row>
    <row r="238" spans="1:12" ht="19.5">
      <c r="A238" s="15">
        <f t="shared" si="146"/>
        <v>184.91999999999263</v>
      </c>
      <c r="B238" s="16">
        <f t="shared" si="146"/>
        <v>7.51999999999989</v>
      </c>
      <c r="C238" s="12">
        <f aca="true" t="shared" si="154" ref="C238:C246">+C237+$N$87/10</f>
        <v>2055.8000000000156</v>
      </c>
      <c r="D238" s="15">
        <f t="shared" si="147"/>
        <v>185.41999999999217</v>
      </c>
      <c r="E238" s="16">
        <f t="shared" si="147"/>
        <v>8.01999999999988</v>
      </c>
      <c r="F238" s="12">
        <f aca="true" t="shared" si="155" ref="F238:F246">+F237+$N$92/10</f>
        <v>2230.0000000000164</v>
      </c>
      <c r="G238" s="15">
        <f t="shared" si="148"/>
        <v>185.91999999999172</v>
      </c>
      <c r="H238" s="16">
        <f t="shared" si="148"/>
        <v>8.51999999999987</v>
      </c>
      <c r="I238" s="12">
        <f aca="true" t="shared" si="156" ref="I238:I246">+I237+$N$97/10</f>
        <v>2405.0000000000164</v>
      </c>
      <c r="J238" s="15">
        <f t="shared" si="149"/>
        <v>186.41999999999126</v>
      </c>
      <c r="K238" s="16">
        <f t="shared" si="149"/>
        <v>9.01999999999986</v>
      </c>
      <c r="L238" s="12">
        <f aca="true" t="shared" si="157" ref="L238:L246">+L237+$N$102/10</f>
        <v>2582.2000000000144</v>
      </c>
    </row>
    <row r="239" spans="1:12" ht="19.5">
      <c r="A239" s="15">
        <f t="shared" si="146"/>
        <v>184.92999999999262</v>
      </c>
      <c r="B239" s="16">
        <f t="shared" si="146"/>
        <v>7.52999999999989</v>
      </c>
      <c r="C239" s="12">
        <f t="shared" si="154"/>
        <v>2059.2000000000157</v>
      </c>
      <c r="D239" s="15">
        <f t="shared" si="147"/>
        <v>185.42999999999216</v>
      </c>
      <c r="E239" s="16">
        <f t="shared" si="147"/>
        <v>8.02999999999988</v>
      </c>
      <c r="F239" s="12">
        <f t="shared" si="155"/>
        <v>2233.5000000000164</v>
      </c>
      <c r="G239" s="15">
        <f t="shared" si="148"/>
        <v>185.9299999999917</v>
      </c>
      <c r="H239" s="16">
        <f t="shared" si="148"/>
        <v>8.52999999999987</v>
      </c>
      <c r="I239" s="12">
        <f t="shared" si="156"/>
        <v>2408.5000000000164</v>
      </c>
      <c r="J239" s="15">
        <f t="shared" si="149"/>
        <v>186.42999999999125</v>
      </c>
      <c r="K239" s="16">
        <f t="shared" si="149"/>
        <v>9.029999999999859</v>
      </c>
      <c r="L239" s="12">
        <f t="shared" si="157"/>
        <v>2585.8000000000143</v>
      </c>
    </row>
    <row r="240" spans="1:12" ht="19.5">
      <c r="A240" s="15">
        <f t="shared" si="146"/>
        <v>184.9399999999926</v>
      </c>
      <c r="B240" s="16">
        <f t="shared" si="146"/>
        <v>7.53999999999989</v>
      </c>
      <c r="C240" s="12">
        <f t="shared" si="154"/>
        <v>2062.600000000016</v>
      </c>
      <c r="D240" s="15">
        <f t="shared" si="147"/>
        <v>185.43999999999215</v>
      </c>
      <c r="E240" s="16">
        <f t="shared" si="147"/>
        <v>8.03999999999988</v>
      </c>
      <c r="F240" s="12">
        <f t="shared" si="155"/>
        <v>2237.0000000000164</v>
      </c>
      <c r="G240" s="15">
        <f t="shared" si="148"/>
        <v>185.9399999999917</v>
      </c>
      <c r="H240" s="16">
        <f t="shared" si="148"/>
        <v>8.53999999999987</v>
      </c>
      <c r="I240" s="12">
        <f t="shared" si="156"/>
        <v>2412.0000000000164</v>
      </c>
      <c r="J240" s="15">
        <f t="shared" si="149"/>
        <v>186.43999999999124</v>
      </c>
      <c r="K240" s="16">
        <f t="shared" si="149"/>
        <v>9.039999999999859</v>
      </c>
      <c r="L240" s="12">
        <f t="shared" si="157"/>
        <v>2589.400000000014</v>
      </c>
    </row>
    <row r="241" spans="1:12" ht="19.5">
      <c r="A241" s="15">
        <f t="shared" si="146"/>
        <v>184.9499999999926</v>
      </c>
      <c r="B241" s="16">
        <f t="shared" si="146"/>
        <v>7.54999999999989</v>
      </c>
      <c r="C241" s="12">
        <f t="shared" si="154"/>
        <v>2066.000000000016</v>
      </c>
      <c r="D241" s="15">
        <f t="shared" si="147"/>
        <v>185.44999999999214</v>
      </c>
      <c r="E241" s="16">
        <f t="shared" si="147"/>
        <v>8.04999999999988</v>
      </c>
      <c r="F241" s="12">
        <f t="shared" si="155"/>
        <v>2240.5000000000164</v>
      </c>
      <c r="G241" s="15">
        <f t="shared" si="148"/>
        <v>185.9499999999917</v>
      </c>
      <c r="H241" s="16">
        <f t="shared" si="148"/>
        <v>8.54999999999987</v>
      </c>
      <c r="I241" s="12">
        <f t="shared" si="156"/>
        <v>2415.5000000000164</v>
      </c>
      <c r="J241" s="15">
        <f t="shared" si="149"/>
        <v>186.44999999999123</v>
      </c>
      <c r="K241" s="16">
        <f t="shared" si="149"/>
        <v>9.049999999999859</v>
      </c>
      <c r="L241" s="12">
        <f t="shared" si="157"/>
        <v>2593.000000000014</v>
      </c>
    </row>
    <row r="242" spans="1:12" ht="19.5">
      <c r="A242" s="15">
        <f t="shared" si="146"/>
        <v>184.9599999999926</v>
      </c>
      <c r="B242" s="16">
        <f t="shared" si="146"/>
        <v>7.5599999999998895</v>
      </c>
      <c r="C242" s="12">
        <f t="shared" si="154"/>
        <v>2069.400000000016</v>
      </c>
      <c r="D242" s="15">
        <f t="shared" si="147"/>
        <v>185.45999999999214</v>
      </c>
      <c r="E242" s="16">
        <f t="shared" si="147"/>
        <v>8.05999999999988</v>
      </c>
      <c r="F242" s="12">
        <f t="shared" si="155"/>
        <v>2244.0000000000164</v>
      </c>
      <c r="G242" s="15">
        <f t="shared" si="148"/>
        <v>185.95999999999168</v>
      </c>
      <c r="H242" s="16">
        <f t="shared" si="148"/>
        <v>8.559999999999869</v>
      </c>
      <c r="I242" s="12">
        <f t="shared" si="156"/>
        <v>2419.0000000000164</v>
      </c>
      <c r="J242" s="15">
        <f t="shared" si="149"/>
        <v>186.45999999999123</v>
      </c>
      <c r="K242" s="16">
        <f t="shared" si="149"/>
        <v>9.059999999999858</v>
      </c>
      <c r="L242" s="12">
        <f t="shared" si="157"/>
        <v>2596.600000000014</v>
      </c>
    </row>
    <row r="243" spans="1:12" ht="19.5">
      <c r="A243" s="15">
        <f aca="true" t="shared" si="158" ref="A243:B258">+A242+0.01</f>
        <v>184.96999999999258</v>
      </c>
      <c r="B243" s="16">
        <f t="shared" si="158"/>
        <v>7.569999999999889</v>
      </c>
      <c r="C243" s="12">
        <f t="shared" si="154"/>
        <v>2072.800000000016</v>
      </c>
      <c r="D243" s="15">
        <f aca="true" t="shared" si="159" ref="D243:E258">+D242+0.01</f>
        <v>185.46999999999213</v>
      </c>
      <c r="E243" s="16">
        <f t="shared" si="159"/>
        <v>8.06999999999988</v>
      </c>
      <c r="F243" s="12">
        <f t="shared" si="155"/>
        <v>2247.5000000000164</v>
      </c>
      <c r="G243" s="15">
        <f aca="true" t="shared" si="160" ref="G243:H258">+G242+0.01</f>
        <v>185.96999999999167</v>
      </c>
      <c r="H243" s="16">
        <f t="shared" si="160"/>
        <v>8.569999999999869</v>
      </c>
      <c r="I243" s="12">
        <f t="shared" si="156"/>
        <v>2422.5000000000164</v>
      </c>
      <c r="J243" s="15">
        <f aca="true" t="shared" si="161" ref="J243:K258">+J242+0.01</f>
        <v>186.46999999999122</v>
      </c>
      <c r="K243" s="16">
        <f t="shared" si="161"/>
        <v>9.069999999999858</v>
      </c>
      <c r="L243" s="12">
        <f t="shared" si="157"/>
        <v>2600.200000000014</v>
      </c>
    </row>
    <row r="244" spans="1:12" ht="19.5">
      <c r="A244" s="15">
        <f t="shared" si="158"/>
        <v>184.97999999999257</v>
      </c>
      <c r="B244" s="16">
        <f t="shared" si="158"/>
        <v>7.579999999999889</v>
      </c>
      <c r="C244" s="12">
        <f t="shared" si="154"/>
        <v>2076.200000000016</v>
      </c>
      <c r="D244" s="15">
        <f t="shared" si="159"/>
        <v>185.47999999999212</v>
      </c>
      <c r="E244" s="16">
        <f t="shared" si="159"/>
        <v>8.07999999999988</v>
      </c>
      <c r="F244" s="12">
        <f t="shared" si="155"/>
        <v>2251.0000000000164</v>
      </c>
      <c r="G244" s="15">
        <f t="shared" si="160"/>
        <v>185.97999999999166</v>
      </c>
      <c r="H244" s="16">
        <f t="shared" si="160"/>
        <v>8.579999999999869</v>
      </c>
      <c r="I244" s="12">
        <f t="shared" si="156"/>
        <v>2426.0000000000164</v>
      </c>
      <c r="J244" s="15">
        <f t="shared" si="161"/>
        <v>186.4799999999912</v>
      </c>
      <c r="K244" s="16">
        <f t="shared" si="161"/>
        <v>9.079999999999858</v>
      </c>
      <c r="L244" s="12">
        <f t="shared" si="157"/>
        <v>2603.800000000014</v>
      </c>
    </row>
    <row r="245" spans="1:12" ht="19.5">
      <c r="A245" s="15">
        <f t="shared" si="158"/>
        <v>184.98999999999256</v>
      </c>
      <c r="B245" s="16">
        <f t="shared" si="158"/>
        <v>7.589999999999889</v>
      </c>
      <c r="C245" s="12">
        <f t="shared" si="154"/>
        <v>2079.6000000000163</v>
      </c>
      <c r="D245" s="15">
        <f t="shared" si="159"/>
        <v>185.4899999999921</v>
      </c>
      <c r="E245" s="16">
        <f t="shared" si="159"/>
        <v>8.089999999999879</v>
      </c>
      <c r="F245" s="12">
        <f t="shared" si="155"/>
        <v>2254.5000000000164</v>
      </c>
      <c r="G245" s="15">
        <f t="shared" si="160"/>
        <v>185.98999999999165</v>
      </c>
      <c r="H245" s="16">
        <f t="shared" si="160"/>
        <v>8.589999999999868</v>
      </c>
      <c r="I245" s="12">
        <f t="shared" si="156"/>
        <v>2429.5000000000164</v>
      </c>
      <c r="J245" s="15">
        <f t="shared" si="161"/>
        <v>186.4899999999912</v>
      </c>
      <c r="K245" s="16">
        <f t="shared" si="161"/>
        <v>9.089999999999858</v>
      </c>
      <c r="L245" s="12">
        <f t="shared" si="157"/>
        <v>2607.4000000000137</v>
      </c>
    </row>
    <row r="246" spans="1:12" ht="19.5">
      <c r="A246" s="17">
        <f t="shared" si="158"/>
        <v>184.99999999999255</v>
      </c>
      <c r="B246" s="18">
        <f t="shared" si="158"/>
        <v>7.599999999999889</v>
      </c>
      <c r="C246" s="19">
        <f t="shared" si="154"/>
        <v>2083.0000000000164</v>
      </c>
      <c r="D246" s="17">
        <f t="shared" si="159"/>
        <v>185.4999999999921</v>
      </c>
      <c r="E246" s="18">
        <f t="shared" si="159"/>
        <v>8.099999999999879</v>
      </c>
      <c r="F246" s="19">
        <f t="shared" si="155"/>
        <v>2258.0000000000164</v>
      </c>
      <c r="G246" s="17">
        <f t="shared" si="160"/>
        <v>185.99999999999164</v>
      </c>
      <c r="H246" s="18">
        <f t="shared" si="160"/>
        <v>8.599999999999868</v>
      </c>
      <c r="I246" s="19">
        <f t="shared" si="156"/>
        <v>2433.0000000000164</v>
      </c>
      <c r="J246" s="17">
        <f t="shared" si="161"/>
        <v>186.4999999999912</v>
      </c>
      <c r="K246" s="18">
        <f t="shared" si="161"/>
        <v>9.099999999999858</v>
      </c>
      <c r="L246" s="19">
        <f t="shared" si="157"/>
        <v>2611.0000000000136</v>
      </c>
    </row>
    <row r="247" spans="1:12" ht="19.5">
      <c r="A247" s="30">
        <f t="shared" si="158"/>
        <v>185.00999999999254</v>
      </c>
      <c r="B247" s="31">
        <f t="shared" si="158"/>
        <v>7.609999999999888</v>
      </c>
      <c r="C247" s="13">
        <f>+C246+$N$88/10</f>
        <v>2086.5000000000164</v>
      </c>
      <c r="D247" s="30">
        <f t="shared" si="159"/>
        <v>185.5099999999921</v>
      </c>
      <c r="E247" s="31">
        <f t="shared" si="159"/>
        <v>8.109999999999879</v>
      </c>
      <c r="F247" s="13">
        <f>+F246+$N$93/10</f>
        <v>2261.5000000000164</v>
      </c>
      <c r="G247" s="30">
        <f t="shared" si="160"/>
        <v>186.00999999999163</v>
      </c>
      <c r="H247" s="31">
        <f t="shared" si="160"/>
        <v>8.609999999999868</v>
      </c>
      <c r="I247" s="13">
        <f>+I246+$N$98/10</f>
        <v>2436.5000000000164</v>
      </c>
      <c r="J247" s="30">
        <f t="shared" si="161"/>
        <v>186.50999999999118</v>
      </c>
      <c r="K247" s="31">
        <f t="shared" si="161"/>
        <v>9.109999999999857</v>
      </c>
      <c r="L247" s="13">
        <f>+L246+$N$103/10</f>
        <v>2614.6000000000136</v>
      </c>
    </row>
    <row r="248" spans="1:12" ht="19.5">
      <c r="A248" s="15">
        <f t="shared" si="158"/>
        <v>185.01999999999254</v>
      </c>
      <c r="B248" s="16">
        <f t="shared" si="158"/>
        <v>7.619999999999888</v>
      </c>
      <c r="C248" s="12">
        <f aca="true" t="shared" si="162" ref="C248:C256">+C247+$N$88/10</f>
        <v>2090.0000000000164</v>
      </c>
      <c r="D248" s="15">
        <f t="shared" si="159"/>
        <v>185.51999999999208</v>
      </c>
      <c r="E248" s="16">
        <f t="shared" si="159"/>
        <v>8.119999999999878</v>
      </c>
      <c r="F248" s="12">
        <f aca="true" t="shared" si="163" ref="F248:F256">+F247+$N$93/10</f>
        <v>2265.0000000000164</v>
      </c>
      <c r="G248" s="15">
        <f t="shared" si="160"/>
        <v>186.01999999999163</v>
      </c>
      <c r="H248" s="16">
        <f t="shared" si="160"/>
        <v>8.619999999999868</v>
      </c>
      <c r="I248" s="12">
        <f aca="true" t="shared" si="164" ref="I248:I256">+I247+$N$98/10</f>
        <v>2440.0000000000164</v>
      </c>
      <c r="J248" s="15">
        <f t="shared" si="161"/>
        <v>186.51999999999117</v>
      </c>
      <c r="K248" s="16">
        <f t="shared" si="161"/>
        <v>9.119999999999857</v>
      </c>
      <c r="L248" s="12">
        <f aca="true" t="shared" si="165" ref="L248:L256">+L247+$N$103/10</f>
        <v>2618.2000000000135</v>
      </c>
    </row>
    <row r="249" spans="1:12" ht="19.5">
      <c r="A249" s="15">
        <f t="shared" si="158"/>
        <v>185.02999999999253</v>
      </c>
      <c r="B249" s="16">
        <f t="shared" si="158"/>
        <v>7.629999999999888</v>
      </c>
      <c r="C249" s="12">
        <f t="shared" si="162"/>
        <v>2093.5000000000164</v>
      </c>
      <c r="D249" s="15">
        <f t="shared" si="159"/>
        <v>185.52999999999207</v>
      </c>
      <c r="E249" s="16">
        <f t="shared" si="159"/>
        <v>8.129999999999878</v>
      </c>
      <c r="F249" s="12">
        <f t="shared" si="163"/>
        <v>2268.5000000000164</v>
      </c>
      <c r="G249" s="15">
        <f t="shared" si="160"/>
        <v>186.02999999999162</v>
      </c>
      <c r="H249" s="16">
        <f t="shared" si="160"/>
        <v>8.629999999999868</v>
      </c>
      <c r="I249" s="12">
        <f t="shared" si="164"/>
        <v>2443.5000000000164</v>
      </c>
      <c r="J249" s="15">
        <f t="shared" si="161"/>
        <v>186.52999999999116</v>
      </c>
      <c r="K249" s="16">
        <f t="shared" si="161"/>
        <v>9.129999999999857</v>
      </c>
      <c r="L249" s="12">
        <f t="shared" si="165"/>
        <v>2621.8000000000134</v>
      </c>
    </row>
    <row r="250" spans="1:12" ht="19.5">
      <c r="A250" s="15">
        <f t="shared" si="158"/>
        <v>185.03999999999252</v>
      </c>
      <c r="B250" s="16">
        <f t="shared" si="158"/>
        <v>7.639999999999888</v>
      </c>
      <c r="C250" s="12">
        <f t="shared" si="162"/>
        <v>2097.0000000000164</v>
      </c>
      <c r="D250" s="15">
        <f t="shared" si="159"/>
        <v>185.53999999999206</v>
      </c>
      <c r="E250" s="16">
        <f t="shared" si="159"/>
        <v>8.139999999999878</v>
      </c>
      <c r="F250" s="12">
        <f t="shared" si="163"/>
        <v>2272.0000000000164</v>
      </c>
      <c r="G250" s="15">
        <f t="shared" si="160"/>
        <v>186.0399999999916</v>
      </c>
      <c r="H250" s="16">
        <f t="shared" si="160"/>
        <v>8.639999999999867</v>
      </c>
      <c r="I250" s="12">
        <f t="shared" si="164"/>
        <v>2447.0000000000164</v>
      </c>
      <c r="J250" s="15">
        <f t="shared" si="161"/>
        <v>186.53999999999115</v>
      </c>
      <c r="K250" s="16">
        <f t="shared" si="161"/>
        <v>9.139999999999857</v>
      </c>
      <c r="L250" s="12">
        <f t="shared" si="165"/>
        <v>2625.4000000000133</v>
      </c>
    </row>
    <row r="251" spans="1:12" ht="19.5">
      <c r="A251" s="15">
        <f t="shared" si="158"/>
        <v>185.0499999999925</v>
      </c>
      <c r="B251" s="16">
        <f t="shared" si="158"/>
        <v>7.649999999999888</v>
      </c>
      <c r="C251" s="12">
        <f t="shared" si="162"/>
        <v>2100.5000000000164</v>
      </c>
      <c r="D251" s="15">
        <f t="shared" si="159"/>
        <v>185.54999999999205</v>
      </c>
      <c r="E251" s="16">
        <f t="shared" si="159"/>
        <v>8.149999999999878</v>
      </c>
      <c r="F251" s="12">
        <f t="shared" si="163"/>
        <v>2275.5000000000164</v>
      </c>
      <c r="G251" s="15">
        <f t="shared" si="160"/>
        <v>186.0499999999916</v>
      </c>
      <c r="H251" s="16">
        <f t="shared" si="160"/>
        <v>8.649999999999867</v>
      </c>
      <c r="I251" s="12">
        <f t="shared" si="164"/>
        <v>2450.5000000000164</v>
      </c>
      <c r="J251" s="15">
        <f t="shared" si="161"/>
        <v>186.54999999999114</v>
      </c>
      <c r="K251" s="16">
        <f t="shared" si="161"/>
        <v>9.149999999999856</v>
      </c>
      <c r="L251" s="12">
        <f t="shared" si="165"/>
        <v>2629.000000000013</v>
      </c>
    </row>
    <row r="252" spans="1:12" ht="19.5">
      <c r="A252" s="15">
        <f t="shared" si="158"/>
        <v>185.0599999999925</v>
      </c>
      <c r="B252" s="16">
        <f t="shared" si="158"/>
        <v>7.659999999999887</v>
      </c>
      <c r="C252" s="12">
        <f t="shared" si="162"/>
        <v>2104.0000000000164</v>
      </c>
      <c r="D252" s="15">
        <f t="shared" si="159"/>
        <v>185.55999999999204</v>
      </c>
      <c r="E252" s="16">
        <f t="shared" si="159"/>
        <v>8.159999999999878</v>
      </c>
      <c r="F252" s="12">
        <f t="shared" si="163"/>
        <v>2279.0000000000164</v>
      </c>
      <c r="G252" s="15">
        <f t="shared" si="160"/>
        <v>186.0599999999916</v>
      </c>
      <c r="H252" s="16">
        <f t="shared" si="160"/>
        <v>8.659999999999867</v>
      </c>
      <c r="I252" s="12">
        <f t="shared" si="164"/>
        <v>2454.0000000000164</v>
      </c>
      <c r="J252" s="15">
        <f t="shared" si="161"/>
        <v>186.55999999999113</v>
      </c>
      <c r="K252" s="16">
        <f t="shared" si="161"/>
        <v>9.159999999999856</v>
      </c>
      <c r="L252" s="12">
        <f t="shared" si="165"/>
        <v>2632.600000000013</v>
      </c>
    </row>
    <row r="253" spans="1:12" ht="19.5">
      <c r="A253" s="15">
        <f t="shared" si="158"/>
        <v>185.0699999999925</v>
      </c>
      <c r="B253" s="16">
        <f t="shared" si="158"/>
        <v>7.669999999999887</v>
      </c>
      <c r="C253" s="12">
        <f t="shared" si="162"/>
        <v>2107.5000000000164</v>
      </c>
      <c r="D253" s="15">
        <f t="shared" si="159"/>
        <v>185.56999999999204</v>
      </c>
      <c r="E253" s="16">
        <f t="shared" si="159"/>
        <v>8.169999999999877</v>
      </c>
      <c r="F253" s="12">
        <f t="shared" si="163"/>
        <v>2282.5000000000164</v>
      </c>
      <c r="G253" s="15">
        <f t="shared" si="160"/>
        <v>186.06999999999158</v>
      </c>
      <c r="H253" s="16">
        <f t="shared" si="160"/>
        <v>8.669999999999867</v>
      </c>
      <c r="I253" s="12">
        <f t="shared" si="164"/>
        <v>2457.5000000000164</v>
      </c>
      <c r="J253" s="15">
        <f t="shared" si="161"/>
        <v>186.56999999999113</v>
      </c>
      <c r="K253" s="16">
        <f t="shared" si="161"/>
        <v>9.169999999999856</v>
      </c>
      <c r="L253" s="12">
        <f t="shared" si="165"/>
        <v>2636.200000000013</v>
      </c>
    </row>
    <row r="254" spans="1:12" ht="19.5">
      <c r="A254" s="15">
        <f t="shared" si="158"/>
        <v>185.07999999999248</v>
      </c>
      <c r="B254" s="16">
        <f t="shared" si="158"/>
        <v>7.679999999999887</v>
      </c>
      <c r="C254" s="12">
        <f t="shared" si="162"/>
        <v>2111.0000000000164</v>
      </c>
      <c r="D254" s="15">
        <f t="shared" si="159"/>
        <v>185.57999999999203</v>
      </c>
      <c r="E254" s="16">
        <f t="shared" si="159"/>
        <v>8.179999999999877</v>
      </c>
      <c r="F254" s="12">
        <f t="shared" si="163"/>
        <v>2286.0000000000164</v>
      </c>
      <c r="G254" s="15">
        <f t="shared" si="160"/>
        <v>186.07999999999157</v>
      </c>
      <c r="H254" s="16">
        <f t="shared" si="160"/>
        <v>8.679999999999866</v>
      </c>
      <c r="I254" s="12">
        <f t="shared" si="164"/>
        <v>2461.0000000000164</v>
      </c>
      <c r="J254" s="15">
        <f t="shared" si="161"/>
        <v>186.57999999999112</v>
      </c>
      <c r="K254" s="16">
        <f t="shared" si="161"/>
        <v>9.179999999999856</v>
      </c>
      <c r="L254" s="12">
        <f t="shared" si="165"/>
        <v>2639.800000000013</v>
      </c>
    </row>
    <row r="255" spans="1:12" ht="19.5">
      <c r="A255" s="15">
        <f t="shared" si="158"/>
        <v>185.08999999999247</v>
      </c>
      <c r="B255" s="16">
        <f t="shared" si="158"/>
        <v>7.689999999999887</v>
      </c>
      <c r="C255" s="12">
        <f t="shared" si="162"/>
        <v>2114.5000000000164</v>
      </c>
      <c r="D255" s="15">
        <f t="shared" si="159"/>
        <v>185.58999999999202</v>
      </c>
      <c r="E255" s="16">
        <f t="shared" si="159"/>
        <v>8.189999999999877</v>
      </c>
      <c r="F255" s="12">
        <f t="shared" si="163"/>
        <v>2289.5000000000164</v>
      </c>
      <c r="G255" s="15">
        <f t="shared" si="160"/>
        <v>186.08999999999156</v>
      </c>
      <c r="H255" s="16">
        <f t="shared" si="160"/>
        <v>8.689999999999866</v>
      </c>
      <c r="I255" s="12">
        <f t="shared" si="164"/>
        <v>2464.5000000000164</v>
      </c>
      <c r="J255" s="15">
        <f t="shared" si="161"/>
        <v>186.5899999999911</v>
      </c>
      <c r="K255" s="16">
        <f t="shared" si="161"/>
        <v>9.189999999999856</v>
      </c>
      <c r="L255" s="12">
        <f t="shared" si="165"/>
        <v>2643.400000000013</v>
      </c>
    </row>
    <row r="256" spans="1:12" ht="19.5">
      <c r="A256" s="17">
        <f t="shared" si="158"/>
        <v>185.09999999999246</v>
      </c>
      <c r="B256" s="18">
        <f t="shared" si="158"/>
        <v>7.6999999999998865</v>
      </c>
      <c r="C256" s="19">
        <f t="shared" si="162"/>
        <v>2118.0000000000164</v>
      </c>
      <c r="D256" s="17">
        <f t="shared" si="159"/>
        <v>185.599999999992</v>
      </c>
      <c r="E256" s="18">
        <f t="shared" si="159"/>
        <v>8.199999999999877</v>
      </c>
      <c r="F256" s="19">
        <f t="shared" si="163"/>
        <v>2293.0000000000164</v>
      </c>
      <c r="G256" s="17">
        <f t="shared" si="160"/>
        <v>186.09999999999155</v>
      </c>
      <c r="H256" s="18">
        <f t="shared" si="160"/>
        <v>8.699999999999866</v>
      </c>
      <c r="I256" s="19">
        <f t="shared" si="164"/>
        <v>2468.0000000000164</v>
      </c>
      <c r="J256" s="17">
        <f t="shared" si="161"/>
        <v>186.5999999999911</v>
      </c>
      <c r="K256" s="18">
        <f t="shared" si="161"/>
        <v>9.199999999999855</v>
      </c>
      <c r="L256" s="19">
        <f t="shared" si="165"/>
        <v>2647.0000000000127</v>
      </c>
    </row>
    <row r="257" spans="1:12" ht="19.5">
      <c r="A257" s="30">
        <f t="shared" si="158"/>
        <v>185.10999999999245</v>
      </c>
      <c r="B257" s="31">
        <f t="shared" si="158"/>
        <v>7.709999999999886</v>
      </c>
      <c r="C257" s="13">
        <f>+C256+$N$89/10</f>
        <v>2121.5000000000164</v>
      </c>
      <c r="D257" s="30">
        <f t="shared" si="159"/>
        <v>185.609999999992</v>
      </c>
      <c r="E257" s="31">
        <f t="shared" si="159"/>
        <v>8.209999999999877</v>
      </c>
      <c r="F257" s="13">
        <f>+F256+$N$94/10</f>
        <v>2296.5000000000164</v>
      </c>
      <c r="G257" s="30">
        <f t="shared" si="160"/>
        <v>186.10999999999154</v>
      </c>
      <c r="H257" s="31">
        <f t="shared" si="160"/>
        <v>8.709999999999866</v>
      </c>
      <c r="I257" s="13">
        <f>+I256+$N$99/10</f>
        <v>2471.5000000000164</v>
      </c>
      <c r="J257" s="30">
        <f t="shared" si="161"/>
        <v>186.6099999999911</v>
      </c>
      <c r="K257" s="31">
        <f t="shared" si="161"/>
        <v>9.209999999999855</v>
      </c>
      <c r="L257" s="13">
        <f>+L256+$N$104/10</f>
        <v>2650.6000000000126</v>
      </c>
    </row>
    <row r="258" spans="1:12" ht="19.5">
      <c r="A258" s="15">
        <f t="shared" si="158"/>
        <v>185.11999999999244</v>
      </c>
      <c r="B258" s="16">
        <f t="shared" si="158"/>
        <v>7.719999999999886</v>
      </c>
      <c r="C258" s="12">
        <f aca="true" t="shared" si="166" ref="C258:C266">+C257+$N$89/10</f>
        <v>2125.0000000000164</v>
      </c>
      <c r="D258" s="15">
        <f t="shared" si="159"/>
        <v>185.619999999992</v>
      </c>
      <c r="E258" s="16">
        <f t="shared" si="159"/>
        <v>8.219999999999876</v>
      </c>
      <c r="F258" s="12">
        <f aca="true" t="shared" si="167" ref="F258:F266">+F257+$N$94/10</f>
        <v>2300.0000000000164</v>
      </c>
      <c r="G258" s="15">
        <f t="shared" si="160"/>
        <v>186.11999999999153</v>
      </c>
      <c r="H258" s="16">
        <f t="shared" si="160"/>
        <v>8.719999999999866</v>
      </c>
      <c r="I258" s="12">
        <f aca="true" t="shared" si="168" ref="I258:I266">+I257+$N$99/10</f>
        <v>2475.0000000000164</v>
      </c>
      <c r="J258" s="15">
        <f t="shared" si="161"/>
        <v>186.61999999999108</v>
      </c>
      <c r="K258" s="16">
        <f t="shared" si="161"/>
        <v>9.219999999999855</v>
      </c>
      <c r="L258" s="12">
        <f>+L257+$N$104/10</f>
        <v>2654.2000000000126</v>
      </c>
    </row>
    <row r="259" spans="1:12" ht="19.5">
      <c r="A259" s="15">
        <f aca="true" t="shared" si="169" ref="A259:B274">+A258+0.01</f>
        <v>185.12999999999244</v>
      </c>
      <c r="B259" s="16">
        <f t="shared" si="169"/>
        <v>7.729999999999886</v>
      </c>
      <c r="C259" s="12">
        <f t="shared" si="166"/>
        <v>2128.5000000000164</v>
      </c>
      <c r="D259" s="15">
        <f aca="true" t="shared" si="170" ref="D259:E274">+D258+0.01</f>
        <v>185.62999999999198</v>
      </c>
      <c r="E259" s="16">
        <f t="shared" si="170"/>
        <v>8.229999999999876</v>
      </c>
      <c r="F259" s="12">
        <f t="shared" si="167"/>
        <v>2303.5000000000164</v>
      </c>
      <c r="G259" s="15">
        <f aca="true" t="shared" si="171" ref="G259:H274">+G258+0.01</f>
        <v>186.12999999999153</v>
      </c>
      <c r="H259" s="16">
        <f t="shared" si="171"/>
        <v>8.729999999999865</v>
      </c>
      <c r="I259" s="12">
        <f t="shared" si="168"/>
        <v>2478.5000000000164</v>
      </c>
      <c r="J259" s="15">
        <f aca="true" t="shared" si="172" ref="J259:K274">+J258+0.01</f>
        <v>186.62999999999107</v>
      </c>
      <c r="K259" s="16">
        <f t="shared" si="172"/>
        <v>9.229999999999855</v>
      </c>
      <c r="L259" s="12">
        <f aca="true" t="shared" si="173" ref="L259:L266">+L258+$N$104/10</f>
        <v>2657.8000000000125</v>
      </c>
    </row>
    <row r="260" spans="1:12" ht="19.5">
      <c r="A260" s="15">
        <f t="shared" si="169"/>
        <v>185.13999999999243</v>
      </c>
      <c r="B260" s="16">
        <f t="shared" si="169"/>
        <v>7.739999999999886</v>
      </c>
      <c r="C260" s="12">
        <f t="shared" si="166"/>
        <v>2132.0000000000164</v>
      </c>
      <c r="D260" s="15">
        <f t="shared" si="170"/>
        <v>185.63999999999197</v>
      </c>
      <c r="E260" s="16">
        <f t="shared" si="170"/>
        <v>8.239999999999876</v>
      </c>
      <c r="F260" s="12">
        <f t="shared" si="167"/>
        <v>2307.0000000000164</v>
      </c>
      <c r="G260" s="15">
        <f t="shared" si="171"/>
        <v>186.13999999999152</v>
      </c>
      <c r="H260" s="16">
        <f t="shared" si="171"/>
        <v>8.739999999999865</v>
      </c>
      <c r="I260" s="12">
        <f t="shared" si="168"/>
        <v>2482.0000000000164</v>
      </c>
      <c r="J260" s="15">
        <f t="shared" si="172"/>
        <v>186.63999999999106</v>
      </c>
      <c r="K260" s="16">
        <f t="shared" si="172"/>
        <v>9.239999999999855</v>
      </c>
      <c r="L260" s="12">
        <f t="shared" si="173"/>
        <v>2661.4000000000124</v>
      </c>
    </row>
    <row r="261" spans="1:12" ht="19.5">
      <c r="A261" s="15">
        <f t="shared" si="169"/>
        <v>185.14999999999242</v>
      </c>
      <c r="B261" s="16">
        <f t="shared" si="169"/>
        <v>7.749999999999885</v>
      </c>
      <c r="C261" s="12">
        <f t="shared" si="166"/>
        <v>2135.5000000000164</v>
      </c>
      <c r="D261" s="15">
        <f t="shared" si="170"/>
        <v>185.64999999999196</v>
      </c>
      <c r="E261" s="16">
        <f t="shared" si="170"/>
        <v>8.249999999999876</v>
      </c>
      <c r="F261" s="12">
        <f t="shared" si="167"/>
        <v>2310.5000000000164</v>
      </c>
      <c r="G261" s="15">
        <f t="shared" si="171"/>
        <v>186.1499999999915</v>
      </c>
      <c r="H261" s="16">
        <f t="shared" si="171"/>
        <v>8.749999999999865</v>
      </c>
      <c r="I261" s="12">
        <f t="shared" si="168"/>
        <v>2485.5000000000164</v>
      </c>
      <c r="J261" s="15">
        <f t="shared" si="172"/>
        <v>186.64999999999105</v>
      </c>
      <c r="K261" s="16">
        <f t="shared" si="172"/>
        <v>9.249999999999854</v>
      </c>
      <c r="L261" s="12">
        <f t="shared" si="173"/>
        <v>2665.0000000000123</v>
      </c>
    </row>
    <row r="262" spans="1:12" ht="19.5">
      <c r="A262" s="15">
        <f t="shared" si="169"/>
        <v>185.1599999999924</v>
      </c>
      <c r="B262" s="16">
        <f t="shared" si="169"/>
        <v>7.759999999999885</v>
      </c>
      <c r="C262" s="12">
        <f t="shared" si="166"/>
        <v>2139.0000000000164</v>
      </c>
      <c r="D262" s="15">
        <f t="shared" si="170"/>
        <v>185.65999999999195</v>
      </c>
      <c r="E262" s="16">
        <f t="shared" si="170"/>
        <v>8.259999999999875</v>
      </c>
      <c r="F262" s="12">
        <f t="shared" si="167"/>
        <v>2314.0000000000164</v>
      </c>
      <c r="G262" s="15">
        <f t="shared" si="171"/>
        <v>186.1599999999915</v>
      </c>
      <c r="H262" s="16">
        <f t="shared" si="171"/>
        <v>8.759999999999865</v>
      </c>
      <c r="I262" s="12">
        <f t="shared" si="168"/>
        <v>2489.0000000000164</v>
      </c>
      <c r="J262" s="15">
        <f t="shared" si="172"/>
        <v>186.65999999999104</v>
      </c>
      <c r="K262" s="16">
        <f t="shared" si="172"/>
        <v>9.259999999999854</v>
      </c>
      <c r="L262" s="12">
        <f t="shared" si="173"/>
        <v>2668.600000000012</v>
      </c>
    </row>
    <row r="263" spans="1:12" ht="19.5">
      <c r="A263" s="15">
        <f t="shared" si="169"/>
        <v>185.1699999999924</v>
      </c>
      <c r="B263" s="16">
        <f t="shared" si="169"/>
        <v>7.769999999999885</v>
      </c>
      <c r="C263" s="12">
        <f t="shared" si="166"/>
        <v>2142.5000000000164</v>
      </c>
      <c r="D263" s="15">
        <f t="shared" si="170"/>
        <v>185.66999999999194</v>
      </c>
      <c r="E263" s="16">
        <f t="shared" si="170"/>
        <v>8.269999999999875</v>
      </c>
      <c r="F263" s="12">
        <f t="shared" si="167"/>
        <v>2317.5000000000164</v>
      </c>
      <c r="G263" s="15">
        <f t="shared" si="171"/>
        <v>186.1699999999915</v>
      </c>
      <c r="H263" s="16">
        <f t="shared" si="171"/>
        <v>8.769999999999865</v>
      </c>
      <c r="I263" s="12">
        <f t="shared" si="168"/>
        <v>2492.5000000000164</v>
      </c>
      <c r="J263" s="15">
        <f t="shared" si="172"/>
        <v>186.66999999999103</v>
      </c>
      <c r="K263" s="16">
        <f t="shared" si="172"/>
        <v>9.269999999999854</v>
      </c>
      <c r="L263" s="12">
        <f t="shared" si="173"/>
        <v>2672.200000000012</v>
      </c>
    </row>
    <row r="264" spans="1:12" ht="19.5">
      <c r="A264" s="15">
        <f t="shared" si="169"/>
        <v>185.1799999999924</v>
      </c>
      <c r="B264" s="16">
        <f t="shared" si="169"/>
        <v>7.779999999999885</v>
      </c>
      <c r="C264" s="12">
        <f t="shared" si="166"/>
        <v>2146.0000000000164</v>
      </c>
      <c r="D264" s="15">
        <f t="shared" si="170"/>
        <v>185.67999999999194</v>
      </c>
      <c r="E264" s="16">
        <f t="shared" si="170"/>
        <v>8.279999999999875</v>
      </c>
      <c r="F264" s="12">
        <f t="shared" si="167"/>
        <v>2321.0000000000164</v>
      </c>
      <c r="G264" s="15">
        <f t="shared" si="171"/>
        <v>186.17999999999148</v>
      </c>
      <c r="H264" s="16">
        <f t="shared" si="171"/>
        <v>8.779999999999864</v>
      </c>
      <c r="I264" s="12">
        <f t="shared" si="168"/>
        <v>2496.0000000000164</v>
      </c>
      <c r="J264" s="15">
        <f t="shared" si="172"/>
        <v>186.67999999999103</v>
      </c>
      <c r="K264" s="16">
        <f t="shared" si="172"/>
        <v>9.279999999999854</v>
      </c>
      <c r="L264" s="12">
        <f t="shared" si="173"/>
        <v>2675.800000000012</v>
      </c>
    </row>
    <row r="265" spans="1:12" ht="19.5">
      <c r="A265" s="15">
        <f t="shared" si="169"/>
        <v>185.18999999999238</v>
      </c>
      <c r="B265" s="16">
        <f t="shared" si="169"/>
        <v>7.789999999999885</v>
      </c>
      <c r="C265" s="12">
        <f t="shared" si="166"/>
        <v>2149.5000000000164</v>
      </c>
      <c r="D265" s="15">
        <f t="shared" si="170"/>
        <v>185.68999999999193</v>
      </c>
      <c r="E265" s="16">
        <f t="shared" si="170"/>
        <v>8.289999999999875</v>
      </c>
      <c r="F265" s="12">
        <f t="shared" si="167"/>
        <v>2324.5000000000164</v>
      </c>
      <c r="G265" s="15">
        <f t="shared" si="171"/>
        <v>186.18999999999147</v>
      </c>
      <c r="H265" s="16">
        <f t="shared" si="171"/>
        <v>8.789999999999864</v>
      </c>
      <c r="I265" s="12">
        <f t="shared" si="168"/>
        <v>2499.5000000000164</v>
      </c>
      <c r="J265" s="15">
        <f t="shared" si="172"/>
        <v>186.68999999999102</v>
      </c>
      <c r="K265" s="16">
        <f t="shared" si="172"/>
        <v>9.289999999999853</v>
      </c>
      <c r="L265" s="12">
        <f t="shared" si="173"/>
        <v>2679.400000000012</v>
      </c>
    </row>
    <row r="266" spans="1:12" ht="19.5">
      <c r="A266" s="17">
        <f t="shared" si="169"/>
        <v>185.19999999999237</v>
      </c>
      <c r="B266" s="18">
        <f t="shared" si="169"/>
        <v>7.799999999999884</v>
      </c>
      <c r="C266" s="19">
        <f t="shared" si="166"/>
        <v>2153.0000000000164</v>
      </c>
      <c r="D266" s="17">
        <f t="shared" si="170"/>
        <v>185.69999999999192</v>
      </c>
      <c r="E266" s="18">
        <f t="shared" si="170"/>
        <v>8.299999999999875</v>
      </c>
      <c r="F266" s="19">
        <f t="shared" si="167"/>
        <v>2328.0000000000164</v>
      </c>
      <c r="G266" s="17">
        <f t="shared" si="171"/>
        <v>186.19999999999146</v>
      </c>
      <c r="H266" s="18">
        <f t="shared" si="171"/>
        <v>8.799999999999864</v>
      </c>
      <c r="I266" s="19">
        <f t="shared" si="168"/>
        <v>2503.0000000000164</v>
      </c>
      <c r="J266" s="17">
        <f t="shared" si="172"/>
        <v>186.699999999991</v>
      </c>
      <c r="K266" s="18">
        <f t="shared" si="172"/>
        <v>9.299999999999853</v>
      </c>
      <c r="L266" s="19">
        <f t="shared" si="173"/>
        <v>2683.000000000012</v>
      </c>
    </row>
    <row r="267" spans="1:12" ht="19.5">
      <c r="A267" s="30">
        <f t="shared" si="169"/>
        <v>185.20999999999236</v>
      </c>
      <c r="B267" s="31">
        <f t="shared" si="169"/>
        <v>7.809999999999884</v>
      </c>
      <c r="C267" s="13">
        <f>+C266+$N$90/10</f>
        <v>2156.5000000000164</v>
      </c>
      <c r="D267" s="30">
        <f t="shared" si="170"/>
        <v>185.7099999999919</v>
      </c>
      <c r="E267" s="31">
        <f t="shared" si="170"/>
        <v>8.309999999999874</v>
      </c>
      <c r="F267" s="13">
        <f>+F266+$N$95/10</f>
        <v>2331.5000000000164</v>
      </c>
      <c r="G267" s="30">
        <f t="shared" si="171"/>
        <v>186.20999999999145</v>
      </c>
      <c r="H267" s="31">
        <f t="shared" si="171"/>
        <v>8.809999999999864</v>
      </c>
      <c r="I267" s="13">
        <f>+I266+$N$100/10</f>
        <v>2506.6000000000163</v>
      </c>
      <c r="J267" s="30">
        <f t="shared" si="172"/>
        <v>186.709999999991</v>
      </c>
      <c r="K267" s="31">
        <f t="shared" si="172"/>
        <v>9.309999999999853</v>
      </c>
      <c r="L267" s="23">
        <f>+L266+$N$105/10</f>
        <v>2686.6000000000117</v>
      </c>
    </row>
    <row r="268" spans="1:12" ht="19.5">
      <c r="A268" s="15">
        <f t="shared" si="169"/>
        <v>185.21999999999235</v>
      </c>
      <c r="B268" s="16">
        <f t="shared" si="169"/>
        <v>7.819999999999884</v>
      </c>
      <c r="C268" s="12">
        <f aca="true" t="shared" si="174" ref="C268:C275">+C267+$N$90/10</f>
        <v>2160.0000000000164</v>
      </c>
      <c r="D268" s="15">
        <f t="shared" si="170"/>
        <v>185.7199999999919</v>
      </c>
      <c r="E268" s="16">
        <f t="shared" si="170"/>
        <v>8.319999999999874</v>
      </c>
      <c r="F268" s="12">
        <f aca="true" t="shared" si="175" ref="F268:F275">+F267+$N$95/10</f>
        <v>2335.0000000000164</v>
      </c>
      <c r="G268" s="15">
        <f t="shared" si="171"/>
        <v>186.21999999999144</v>
      </c>
      <c r="H268" s="16">
        <f t="shared" si="171"/>
        <v>8.819999999999864</v>
      </c>
      <c r="I268" s="12">
        <f aca="true" t="shared" si="176" ref="I268:I275">+I267+$N$100/10</f>
        <v>2510.200000000016</v>
      </c>
      <c r="J268" s="15">
        <f t="shared" si="172"/>
        <v>186.719999999991</v>
      </c>
      <c r="K268" s="16">
        <f t="shared" si="172"/>
        <v>9.319999999999853</v>
      </c>
      <c r="L268" s="12">
        <f>+L267+$N$105/10</f>
        <v>2690.2000000000116</v>
      </c>
    </row>
    <row r="269" spans="1:12" ht="19.5">
      <c r="A269" s="15">
        <f t="shared" si="169"/>
        <v>185.22999999999234</v>
      </c>
      <c r="B269" s="16">
        <f t="shared" si="169"/>
        <v>7.829999999999884</v>
      </c>
      <c r="C269" s="12">
        <f t="shared" si="174"/>
        <v>2163.5000000000164</v>
      </c>
      <c r="D269" s="15">
        <f t="shared" si="170"/>
        <v>185.7299999999919</v>
      </c>
      <c r="E269" s="16">
        <f t="shared" si="170"/>
        <v>8.329999999999874</v>
      </c>
      <c r="F269" s="12">
        <f t="shared" si="175"/>
        <v>2338.5000000000164</v>
      </c>
      <c r="G269" s="15">
        <f t="shared" si="171"/>
        <v>186.22999999999143</v>
      </c>
      <c r="H269" s="16">
        <f t="shared" si="171"/>
        <v>8.829999999999863</v>
      </c>
      <c r="I269" s="12">
        <f t="shared" si="176"/>
        <v>2513.800000000016</v>
      </c>
      <c r="J269" s="15">
        <f t="shared" si="172"/>
        <v>186.72999999999098</v>
      </c>
      <c r="K269" s="16">
        <f t="shared" si="172"/>
        <v>9.329999999999853</v>
      </c>
      <c r="L269" s="12">
        <f aca="true" t="shared" si="177" ref="L269:L275">+L268+$N$105/10</f>
        <v>2693.8000000000116</v>
      </c>
    </row>
    <row r="270" spans="1:12" ht="19.5">
      <c r="A270" s="15">
        <f t="shared" si="169"/>
        <v>185.23999999999234</v>
      </c>
      <c r="B270" s="16">
        <f t="shared" si="169"/>
        <v>7.8399999999998835</v>
      </c>
      <c r="C270" s="12">
        <f t="shared" si="174"/>
        <v>2167.0000000000164</v>
      </c>
      <c r="D270" s="15">
        <f t="shared" si="170"/>
        <v>185.73999999999188</v>
      </c>
      <c r="E270" s="16">
        <f t="shared" si="170"/>
        <v>8.339999999999874</v>
      </c>
      <c r="F270" s="12">
        <f t="shared" si="175"/>
        <v>2342.0000000000164</v>
      </c>
      <c r="G270" s="15">
        <f t="shared" si="171"/>
        <v>186.23999999999143</v>
      </c>
      <c r="H270" s="16">
        <f t="shared" si="171"/>
        <v>8.839999999999863</v>
      </c>
      <c r="I270" s="12">
        <f t="shared" si="176"/>
        <v>2517.400000000016</v>
      </c>
      <c r="J270" s="15">
        <f t="shared" si="172"/>
        <v>186.73999999999097</v>
      </c>
      <c r="K270" s="16">
        <f t="shared" si="172"/>
        <v>9.339999999999852</v>
      </c>
      <c r="L270" s="12">
        <f t="shared" si="177"/>
        <v>2697.4000000000115</v>
      </c>
    </row>
    <row r="271" spans="1:12" ht="19.5">
      <c r="A271" s="15">
        <f t="shared" si="169"/>
        <v>185.24999999999233</v>
      </c>
      <c r="B271" s="16">
        <f t="shared" si="169"/>
        <v>7.849999999999883</v>
      </c>
      <c r="C271" s="12">
        <f t="shared" si="174"/>
        <v>2170.5000000000164</v>
      </c>
      <c r="D271" s="15">
        <f t="shared" si="170"/>
        <v>185.74999999999187</v>
      </c>
      <c r="E271" s="16">
        <f t="shared" si="170"/>
        <v>8.349999999999874</v>
      </c>
      <c r="F271" s="12">
        <f t="shared" si="175"/>
        <v>2345.5000000000164</v>
      </c>
      <c r="G271" s="15">
        <f t="shared" si="171"/>
        <v>186.24999999999142</v>
      </c>
      <c r="H271" s="16">
        <f t="shared" si="171"/>
        <v>8.849999999999863</v>
      </c>
      <c r="I271" s="12">
        <f t="shared" si="176"/>
        <v>2521.000000000016</v>
      </c>
      <c r="J271" s="15">
        <f t="shared" si="172"/>
        <v>186.74999999999096</v>
      </c>
      <c r="K271" s="16">
        <f t="shared" si="172"/>
        <v>9.349999999999852</v>
      </c>
      <c r="L271" s="12">
        <f t="shared" si="177"/>
        <v>2701.0000000000114</v>
      </c>
    </row>
    <row r="272" spans="1:12" ht="19.5">
      <c r="A272" s="15">
        <f t="shared" si="169"/>
        <v>185.25999999999232</v>
      </c>
      <c r="B272" s="16">
        <f t="shared" si="169"/>
        <v>7.859999999999883</v>
      </c>
      <c r="C272" s="12">
        <f t="shared" si="174"/>
        <v>2174.0000000000164</v>
      </c>
      <c r="D272" s="15">
        <f t="shared" si="170"/>
        <v>185.75999999999186</v>
      </c>
      <c r="E272" s="16">
        <f t="shared" si="170"/>
        <v>8.359999999999873</v>
      </c>
      <c r="F272" s="12">
        <f t="shared" si="175"/>
        <v>2349.0000000000164</v>
      </c>
      <c r="G272" s="15">
        <f t="shared" si="171"/>
        <v>186.2599999999914</v>
      </c>
      <c r="H272" s="16">
        <f t="shared" si="171"/>
        <v>8.859999999999863</v>
      </c>
      <c r="I272" s="12">
        <f t="shared" si="176"/>
        <v>2524.600000000016</v>
      </c>
      <c r="J272" s="15">
        <f t="shared" si="172"/>
        <v>186.75999999999095</v>
      </c>
      <c r="K272" s="16">
        <f t="shared" si="172"/>
        <v>9.359999999999852</v>
      </c>
      <c r="L272" s="12">
        <f t="shared" si="177"/>
        <v>2704.6000000000113</v>
      </c>
    </row>
    <row r="273" spans="1:12" ht="19.5">
      <c r="A273" s="15">
        <f t="shared" si="169"/>
        <v>185.2699999999923</v>
      </c>
      <c r="B273" s="16">
        <f t="shared" si="169"/>
        <v>7.869999999999883</v>
      </c>
      <c r="C273" s="12">
        <f t="shared" si="174"/>
        <v>2177.5000000000164</v>
      </c>
      <c r="D273" s="15">
        <f t="shared" si="170"/>
        <v>185.76999999999185</v>
      </c>
      <c r="E273" s="16">
        <f t="shared" si="170"/>
        <v>8.369999999999873</v>
      </c>
      <c r="F273" s="12">
        <f t="shared" si="175"/>
        <v>2352.5000000000164</v>
      </c>
      <c r="G273" s="15">
        <f t="shared" si="171"/>
        <v>186.2699999999914</v>
      </c>
      <c r="H273" s="16">
        <f t="shared" si="171"/>
        <v>8.869999999999862</v>
      </c>
      <c r="I273" s="12">
        <f t="shared" si="176"/>
        <v>2528.2000000000157</v>
      </c>
      <c r="J273" s="15">
        <f t="shared" si="172"/>
        <v>186.76999999999094</v>
      </c>
      <c r="K273" s="16">
        <f t="shared" si="172"/>
        <v>9.369999999999852</v>
      </c>
      <c r="L273" s="12">
        <f t="shared" si="177"/>
        <v>2708.200000000011</v>
      </c>
    </row>
    <row r="274" spans="1:12" ht="19.5">
      <c r="A274" s="15">
        <f t="shared" si="169"/>
        <v>185.2799999999923</v>
      </c>
      <c r="B274" s="16">
        <f t="shared" si="169"/>
        <v>7.879999999999883</v>
      </c>
      <c r="C274" s="12">
        <f t="shared" si="174"/>
        <v>2181.0000000000164</v>
      </c>
      <c r="D274" s="15">
        <f t="shared" si="170"/>
        <v>185.77999999999184</v>
      </c>
      <c r="E274" s="16">
        <f t="shared" si="170"/>
        <v>8.379999999999873</v>
      </c>
      <c r="F274" s="12">
        <f t="shared" si="175"/>
        <v>2356.0000000000164</v>
      </c>
      <c r="G274" s="15">
        <f t="shared" si="171"/>
        <v>186.2799999999914</v>
      </c>
      <c r="H274" s="16">
        <f t="shared" si="171"/>
        <v>8.879999999999862</v>
      </c>
      <c r="I274" s="12">
        <f t="shared" si="176"/>
        <v>2531.8000000000156</v>
      </c>
      <c r="J274" s="15">
        <f t="shared" si="172"/>
        <v>186.77999999999093</v>
      </c>
      <c r="K274" s="16">
        <f t="shared" si="172"/>
        <v>9.379999999999852</v>
      </c>
      <c r="L274" s="12">
        <f t="shared" si="177"/>
        <v>2711.800000000011</v>
      </c>
    </row>
    <row r="275" spans="1:12" ht="19.5">
      <c r="A275" s="24">
        <f>+A274+0.01</f>
        <v>185.2899999999923</v>
      </c>
      <c r="B275" s="25">
        <f>+B274+0.01</f>
        <v>7.889999999999882</v>
      </c>
      <c r="C275" s="19">
        <f t="shared" si="174"/>
        <v>2184.5000000000164</v>
      </c>
      <c r="D275" s="24">
        <f>+D274+0.01</f>
        <v>185.78999999999184</v>
      </c>
      <c r="E275" s="25">
        <f>+E274+0.01</f>
        <v>8.389999999999873</v>
      </c>
      <c r="F275" s="19">
        <f t="shared" si="175"/>
        <v>2359.5000000000164</v>
      </c>
      <c r="G275" s="24">
        <f>+G274+0.01</f>
        <v>186.28999999999138</v>
      </c>
      <c r="H275" s="25">
        <f>+H274+0.01</f>
        <v>8.889999999999862</v>
      </c>
      <c r="I275" s="19">
        <f t="shared" si="176"/>
        <v>2535.4000000000156</v>
      </c>
      <c r="J275" s="24">
        <f>+J274+0.01</f>
        <v>186.78999999999093</v>
      </c>
      <c r="K275" s="25">
        <f>+K274+0.01</f>
        <v>9.389999999999851</v>
      </c>
      <c r="L275" s="19">
        <f t="shared" si="177"/>
        <v>2715.400000000011</v>
      </c>
    </row>
    <row r="276" spans="1:12" ht="23.25">
      <c r="A276" s="38" t="s">
        <v>11</v>
      </c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</row>
    <row r="277" spans="1:12" ht="23.25">
      <c r="A277" s="38" t="s">
        <v>10</v>
      </c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</row>
    <row r="278" spans="1:12" ht="23.25">
      <c r="A278" s="36" t="s">
        <v>9</v>
      </c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8.75">
      <c r="A279" s="6" t="s">
        <v>1</v>
      </c>
      <c r="B279" s="6" t="s">
        <v>1</v>
      </c>
      <c r="C279" s="6" t="s">
        <v>2</v>
      </c>
      <c r="D279" s="6" t="s">
        <v>1</v>
      </c>
      <c r="E279" s="6" t="s">
        <v>1</v>
      </c>
      <c r="F279" s="6" t="s">
        <v>2</v>
      </c>
      <c r="G279" s="6" t="s">
        <v>1</v>
      </c>
      <c r="H279" s="6" t="s">
        <v>1</v>
      </c>
      <c r="I279" s="6" t="s">
        <v>2</v>
      </c>
      <c r="J279" s="6" t="s">
        <v>1</v>
      </c>
      <c r="K279" s="6" t="s">
        <v>1</v>
      </c>
      <c r="L279" s="6" t="s">
        <v>2</v>
      </c>
    </row>
    <row r="280" spans="1:12" ht="18.75">
      <c r="A280" s="7" t="s">
        <v>3</v>
      </c>
      <c r="B280" s="7" t="s">
        <v>4</v>
      </c>
      <c r="C280" s="7" t="s">
        <v>5</v>
      </c>
      <c r="D280" s="7" t="s">
        <v>3</v>
      </c>
      <c r="E280" s="7" t="s">
        <v>4</v>
      </c>
      <c r="F280" s="7" t="s">
        <v>5</v>
      </c>
      <c r="G280" s="7" t="s">
        <v>3</v>
      </c>
      <c r="H280" s="7" t="s">
        <v>4</v>
      </c>
      <c r="I280" s="7" t="s">
        <v>5</v>
      </c>
      <c r="J280" s="7" t="s">
        <v>3</v>
      </c>
      <c r="K280" s="7" t="s">
        <v>4</v>
      </c>
      <c r="L280" s="7" t="s">
        <v>5</v>
      </c>
    </row>
    <row r="281" spans="1:12" ht="19.5">
      <c r="A281" s="9">
        <f>J275+0.01</f>
        <v>186.79999999999092</v>
      </c>
      <c r="B281" s="10">
        <f>K275+0.01</f>
        <v>9.399999999999851</v>
      </c>
      <c r="C281" s="13">
        <f>+L275+$N$105/10</f>
        <v>2719.000000000011</v>
      </c>
      <c r="D281" s="9">
        <f>+A330+0.01</f>
        <v>187.29999999999046</v>
      </c>
      <c r="E281" s="10">
        <f>+B330+0.01</f>
        <v>9.89999999999984</v>
      </c>
      <c r="F281" s="13"/>
      <c r="G281" s="9">
        <f>+D330+0.01</f>
        <v>187.79999999999</v>
      </c>
      <c r="H281" s="10">
        <f>+E330+0.01</f>
        <v>10.39999999999983</v>
      </c>
      <c r="I281" s="34"/>
      <c r="J281" s="9">
        <f>+G330+0.01</f>
        <v>188.29999999998955</v>
      </c>
      <c r="K281" s="10">
        <f>+H330+0.01</f>
        <v>10.89999999999982</v>
      </c>
      <c r="L281" s="35"/>
    </row>
    <row r="282" spans="1:12" ht="19.5">
      <c r="A282" s="15">
        <f aca="true" t="shared" si="178" ref="A282:A313">+A281+0.01</f>
        <v>186.8099999999909</v>
      </c>
      <c r="B282" s="16">
        <f aca="true" t="shared" si="179" ref="B282:B313">+B281+0.01</f>
        <v>9.409999999999851</v>
      </c>
      <c r="C282" s="12">
        <f>+C281+$N$106/10</f>
        <v>2722.600000000011</v>
      </c>
      <c r="D282" s="15">
        <f aca="true" t="shared" si="180" ref="D282:D313">+D281+0.01</f>
        <v>187.30999999999045</v>
      </c>
      <c r="E282" s="16">
        <f aca="true" t="shared" si="181" ref="E282:E313">+E281+0.01</f>
        <v>9.90999999999984</v>
      </c>
      <c r="F282" s="23"/>
      <c r="G282" s="15">
        <f aca="true" t="shared" si="182" ref="G282:G313">+G281+0.01</f>
        <v>187.80999999999</v>
      </c>
      <c r="H282" s="16">
        <f aca="true" t="shared" si="183" ref="H282:H313">+H281+0.01</f>
        <v>10.40999999999983</v>
      </c>
      <c r="I282" s="12"/>
      <c r="J282" s="15">
        <f aca="true" t="shared" si="184" ref="J282:J313">+J281+0.01</f>
        <v>188.30999999998954</v>
      </c>
      <c r="K282" s="16">
        <f aca="true" t="shared" si="185" ref="K282:K313">+K281+0.01</f>
        <v>10.909999999999819</v>
      </c>
      <c r="L282" s="12"/>
    </row>
    <row r="283" spans="1:12" ht="19.5">
      <c r="A283" s="15">
        <f t="shared" si="178"/>
        <v>186.8199999999909</v>
      </c>
      <c r="B283" s="16">
        <f t="shared" si="179"/>
        <v>9.41999999999985</v>
      </c>
      <c r="C283" s="12">
        <f>+C282+$N$106/10</f>
        <v>2726.2000000000107</v>
      </c>
      <c r="D283" s="15">
        <f t="shared" si="180"/>
        <v>187.31999999999044</v>
      </c>
      <c r="E283" s="16">
        <f t="shared" si="181"/>
        <v>9.91999999999984</v>
      </c>
      <c r="F283" s="12"/>
      <c r="G283" s="15">
        <f t="shared" si="182"/>
        <v>187.81999999999</v>
      </c>
      <c r="H283" s="16">
        <f t="shared" si="183"/>
        <v>10.41999999999983</v>
      </c>
      <c r="I283" s="12"/>
      <c r="J283" s="15">
        <f t="shared" si="184"/>
        <v>188.31999999998953</v>
      </c>
      <c r="K283" s="16">
        <f t="shared" si="185"/>
        <v>10.919999999999819</v>
      </c>
      <c r="L283" s="12"/>
    </row>
    <row r="284" spans="1:12" ht="19.5">
      <c r="A284" s="15">
        <f t="shared" si="178"/>
        <v>186.8299999999909</v>
      </c>
      <c r="B284" s="16">
        <f t="shared" si="179"/>
        <v>9.42999999999985</v>
      </c>
      <c r="C284" s="12">
        <f aca="true" t="shared" si="186" ref="C284:C291">+C283+$N$106/10</f>
        <v>2729.8000000000106</v>
      </c>
      <c r="D284" s="15">
        <f t="shared" si="180"/>
        <v>187.32999999999043</v>
      </c>
      <c r="E284" s="16">
        <f t="shared" si="181"/>
        <v>9.92999999999984</v>
      </c>
      <c r="F284" s="12"/>
      <c r="G284" s="15">
        <f t="shared" si="182"/>
        <v>187.82999999998998</v>
      </c>
      <c r="H284" s="16">
        <f t="shared" si="183"/>
        <v>10.42999999999983</v>
      </c>
      <c r="I284" s="12"/>
      <c r="J284" s="15">
        <f t="shared" si="184"/>
        <v>188.32999999998952</v>
      </c>
      <c r="K284" s="16">
        <f t="shared" si="185"/>
        <v>10.929999999999819</v>
      </c>
      <c r="L284" s="12"/>
    </row>
    <row r="285" spans="1:12" ht="19.5">
      <c r="A285" s="15">
        <f t="shared" si="178"/>
        <v>186.83999999999088</v>
      </c>
      <c r="B285" s="16">
        <f t="shared" si="179"/>
        <v>9.43999999999985</v>
      </c>
      <c r="C285" s="12">
        <f t="shared" si="186"/>
        <v>2733.4000000000106</v>
      </c>
      <c r="D285" s="15">
        <f t="shared" si="180"/>
        <v>187.33999999999043</v>
      </c>
      <c r="E285" s="16">
        <f t="shared" si="181"/>
        <v>9.93999999999984</v>
      </c>
      <c r="F285" s="12"/>
      <c r="G285" s="15">
        <f t="shared" si="182"/>
        <v>187.83999999998997</v>
      </c>
      <c r="H285" s="16">
        <f t="shared" si="183"/>
        <v>10.439999999999829</v>
      </c>
      <c r="I285" s="12"/>
      <c r="J285" s="15">
        <f t="shared" si="184"/>
        <v>188.33999999998952</v>
      </c>
      <c r="K285" s="16">
        <f t="shared" si="185"/>
        <v>10.939999999999818</v>
      </c>
      <c r="L285" s="12"/>
    </row>
    <row r="286" spans="1:12" ht="19.5">
      <c r="A286" s="15">
        <f t="shared" si="178"/>
        <v>186.84999999999087</v>
      </c>
      <c r="B286" s="16">
        <f t="shared" si="179"/>
        <v>9.44999999999985</v>
      </c>
      <c r="C286" s="12">
        <f t="shared" si="186"/>
        <v>2737.0000000000105</v>
      </c>
      <c r="D286" s="15">
        <f t="shared" si="180"/>
        <v>187.34999999999042</v>
      </c>
      <c r="E286" s="16">
        <f t="shared" si="181"/>
        <v>9.94999999999984</v>
      </c>
      <c r="F286" s="12"/>
      <c r="G286" s="15">
        <f t="shared" si="182"/>
        <v>187.84999999998996</v>
      </c>
      <c r="H286" s="16">
        <f t="shared" si="183"/>
        <v>10.449999999999829</v>
      </c>
      <c r="I286" s="12"/>
      <c r="J286" s="15">
        <f t="shared" si="184"/>
        <v>188.3499999999895</v>
      </c>
      <c r="K286" s="16">
        <f t="shared" si="185"/>
        <v>10.949999999999818</v>
      </c>
      <c r="L286" s="12"/>
    </row>
    <row r="287" spans="1:12" ht="19.5">
      <c r="A287" s="15">
        <f t="shared" si="178"/>
        <v>186.85999999999086</v>
      </c>
      <c r="B287" s="16">
        <f t="shared" si="179"/>
        <v>9.45999999999985</v>
      </c>
      <c r="C287" s="12">
        <f t="shared" si="186"/>
        <v>2740.6000000000104</v>
      </c>
      <c r="D287" s="15">
        <f t="shared" si="180"/>
        <v>187.3599999999904</v>
      </c>
      <c r="E287" s="16">
        <f t="shared" si="181"/>
        <v>9.95999999999984</v>
      </c>
      <c r="F287" s="12"/>
      <c r="G287" s="15">
        <f t="shared" si="182"/>
        <v>187.85999999998995</v>
      </c>
      <c r="H287" s="16">
        <f t="shared" si="183"/>
        <v>10.459999999999829</v>
      </c>
      <c r="I287" s="12"/>
      <c r="J287" s="15">
        <f t="shared" si="184"/>
        <v>188.3599999999895</v>
      </c>
      <c r="K287" s="16">
        <f t="shared" si="185"/>
        <v>10.959999999999818</v>
      </c>
      <c r="L287" s="12"/>
    </row>
    <row r="288" spans="1:12" ht="19.5">
      <c r="A288" s="15">
        <f t="shared" si="178"/>
        <v>186.86999999999085</v>
      </c>
      <c r="B288" s="16">
        <f t="shared" si="179"/>
        <v>9.46999999999985</v>
      </c>
      <c r="C288" s="12">
        <f t="shared" si="186"/>
        <v>2744.2000000000103</v>
      </c>
      <c r="D288" s="15">
        <f t="shared" si="180"/>
        <v>187.3699999999904</v>
      </c>
      <c r="E288" s="16">
        <f t="shared" si="181"/>
        <v>9.969999999999839</v>
      </c>
      <c r="F288" s="12"/>
      <c r="G288" s="15">
        <f t="shared" si="182"/>
        <v>187.86999999998994</v>
      </c>
      <c r="H288" s="16">
        <f t="shared" si="183"/>
        <v>10.469999999999828</v>
      </c>
      <c r="I288" s="12"/>
      <c r="J288" s="15">
        <f t="shared" si="184"/>
        <v>188.3699999999895</v>
      </c>
      <c r="K288" s="16">
        <f t="shared" si="185"/>
        <v>10.969999999999818</v>
      </c>
      <c r="L288" s="12"/>
    </row>
    <row r="289" spans="1:12" ht="19.5">
      <c r="A289" s="15">
        <f t="shared" si="178"/>
        <v>186.87999999999084</v>
      </c>
      <c r="B289" s="16">
        <f t="shared" si="179"/>
        <v>9.47999999999985</v>
      </c>
      <c r="C289" s="12">
        <f t="shared" si="186"/>
        <v>2747.80000000001</v>
      </c>
      <c r="D289" s="15">
        <f t="shared" si="180"/>
        <v>187.3799999999904</v>
      </c>
      <c r="E289" s="16">
        <f t="shared" si="181"/>
        <v>9.979999999999839</v>
      </c>
      <c r="F289" s="12"/>
      <c r="G289" s="15">
        <f t="shared" si="182"/>
        <v>187.87999999998993</v>
      </c>
      <c r="H289" s="16">
        <f t="shared" si="183"/>
        <v>10.479999999999828</v>
      </c>
      <c r="I289" s="12"/>
      <c r="J289" s="15">
        <f t="shared" si="184"/>
        <v>188.37999999998948</v>
      </c>
      <c r="K289" s="16">
        <f t="shared" si="185"/>
        <v>10.979999999999817</v>
      </c>
      <c r="L289" s="12"/>
    </row>
    <row r="290" spans="1:12" ht="19.5">
      <c r="A290" s="15">
        <f t="shared" si="178"/>
        <v>186.88999999999083</v>
      </c>
      <c r="B290" s="16">
        <f t="shared" si="179"/>
        <v>9.48999999999985</v>
      </c>
      <c r="C290" s="12">
        <f t="shared" si="186"/>
        <v>2751.40000000001</v>
      </c>
      <c r="D290" s="15">
        <f t="shared" si="180"/>
        <v>187.38999999999038</v>
      </c>
      <c r="E290" s="16">
        <f t="shared" si="181"/>
        <v>9.989999999999839</v>
      </c>
      <c r="F290" s="12"/>
      <c r="G290" s="15">
        <f t="shared" si="182"/>
        <v>187.88999999998993</v>
      </c>
      <c r="H290" s="16">
        <f t="shared" si="183"/>
        <v>10.489999999999828</v>
      </c>
      <c r="I290" s="12"/>
      <c r="J290" s="15">
        <f t="shared" si="184"/>
        <v>188.38999999998947</v>
      </c>
      <c r="K290" s="16">
        <f t="shared" si="185"/>
        <v>10.989999999999817</v>
      </c>
      <c r="L290" s="12"/>
    </row>
    <row r="291" spans="1:12" ht="19.5">
      <c r="A291" s="17">
        <f t="shared" si="178"/>
        <v>186.89999999999083</v>
      </c>
      <c r="B291" s="18">
        <f t="shared" si="179"/>
        <v>9.499999999999849</v>
      </c>
      <c r="C291" s="19">
        <f t="shared" si="186"/>
        <v>2755.00000000001</v>
      </c>
      <c r="D291" s="17">
        <f t="shared" si="180"/>
        <v>187.39999999999037</v>
      </c>
      <c r="E291" s="18">
        <f t="shared" si="181"/>
        <v>9.999999999999838</v>
      </c>
      <c r="F291" s="19"/>
      <c r="G291" s="17">
        <f t="shared" si="182"/>
        <v>187.89999999998992</v>
      </c>
      <c r="H291" s="18">
        <f t="shared" si="183"/>
        <v>10.499999999999828</v>
      </c>
      <c r="I291" s="19"/>
      <c r="J291" s="17">
        <f t="shared" si="184"/>
        <v>188.39999999998946</v>
      </c>
      <c r="K291" s="18">
        <f t="shared" si="185"/>
        <v>10.999999999999817</v>
      </c>
      <c r="L291" s="19"/>
    </row>
    <row r="292" spans="1:12" ht="19.5">
      <c r="A292" s="30">
        <f t="shared" si="178"/>
        <v>186.90999999999082</v>
      </c>
      <c r="B292" s="31">
        <f t="shared" si="179"/>
        <v>9.509999999999849</v>
      </c>
      <c r="C292" s="23">
        <f>+C291+$N$107/10</f>
        <v>2758.60000000001</v>
      </c>
      <c r="D292" s="30">
        <f t="shared" si="180"/>
        <v>187.40999999999036</v>
      </c>
      <c r="E292" s="31">
        <f t="shared" si="181"/>
        <v>10.009999999999838</v>
      </c>
      <c r="F292" s="13"/>
      <c r="G292" s="30">
        <f t="shared" si="182"/>
        <v>187.9099999999899</v>
      </c>
      <c r="H292" s="31">
        <f t="shared" si="183"/>
        <v>10.509999999999827</v>
      </c>
      <c r="I292" s="13"/>
      <c r="J292" s="30">
        <f t="shared" si="184"/>
        <v>188.40999999998945</v>
      </c>
      <c r="K292" s="31">
        <f t="shared" si="185"/>
        <v>11.009999999999817</v>
      </c>
      <c r="L292" s="13"/>
    </row>
    <row r="293" spans="1:12" ht="19.5">
      <c r="A293" s="15">
        <f t="shared" si="178"/>
        <v>186.9199999999908</v>
      </c>
      <c r="B293" s="16">
        <f t="shared" si="179"/>
        <v>9.519999999999849</v>
      </c>
      <c r="C293" s="12">
        <f>+C292+$N$107/10</f>
        <v>2762.20000000001</v>
      </c>
      <c r="D293" s="15">
        <f t="shared" si="180"/>
        <v>187.41999999999035</v>
      </c>
      <c r="E293" s="16">
        <f t="shared" si="181"/>
        <v>10.019999999999838</v>
      </c>
      <c r="F293" s="12"/>
      <c r="G293" s="15">
        <f t="shared" si="182"/>
        <v>187.9199999999899</v>
      </c>
      <c r="H293" s="16">
        <f t="shared" si="183"/>
        <v>10.519999999999827</v>
      </c>
      <c r="I293" s="12"/>
      <c r="J293" s="15">
        <f t="shared" si="184"/>
        <v>188.41999999998944</v>
      </c>
      <c r="K293" s="16">
        <f t="shared" si="185"/>
        <v>11.019999999999817</v>
      </c>
      <c r="L293" s="12"/>
    </row>
    <row r="294" spans="1:12" ht="19.5">
      <c r="A294" s="15">
        <f t="shared" si="178"/>
        <v>186.9299999999908</v>
      </c>
      <c r="B294" s="16">
        <f t="shared" si="179"/>
        <v>9.529999999999848</v>
      </c>
      <c r="C294" s="12">
        <f aca="true" t="shared" si="187" ref="C294:C301">+C293+$N$107/10</f>
        <v>2765.8000000000097</v>
      </c>
      <c r="D294" s="15">
        <f t="shared" si="180"/>
        <v>187.42999999999034</v>
      </c>
      <c r="E294" s="16">
        <f t="shared" si="181"/>
        <v>10.029999999999838</v>
      </c>
      <c r="F294" s="12"/>
      <c r="G294" s="15">
        <f t="shared" si="182"/>
        <v>187.9299999999899</v>
      </c>
      <c r="H294" s="16">
        <f t="shared" si="183"/>
        <v>10.529999999999827</v>
      </c>
      <c r="I294" s="12"/>
      <c r="J294" s="15">
        <f t="shared" si="184"/>
        <v>188.42999999998943</v>
      </c>
      <c r="K294" s="16">
        <f t="shared" si="185"/>
        <v>11.029999999999816</v>
      </c>
      <c r="L294" s="12"/>
    </row>
    <row r="295" spans="1:12" ht="19.5">
      <c r="A295" s="15">
        <f t="shared" si="178"/>
        <v>186.9399999999908</v>
      </c>
      <c r="B295" s="16">
        <f t="shared" si="179"/>
        <v>9.539999999999848</v>
      </c>
      <c r="C295" s="12">
        <f t="shared" si="187"/>
        <v>2769.4000000000096</v>
      </c>
      <c r="D295" s="15">
        <f t="shared" si="180"/>
        <v>187.43999999999033</v>
      </c>
      <c r="E295" s="16">
        <f t="shared" si="181"/>
        <v>10.039999999999837</v>
      </c>
      <c r="F295" s="12"/>
      <c r="G295" s="15">
        <f t="shared" si="182"/>
        <v>187.93999999998988</v>
      </c>
      <c r="H295" s="16">
        <f t="shared" si="183"/>
        <v>10.539999999999827</v>
      </c>
      <c r="I295" s="12"/>
      <c r="J295" s="15">
        <f t="shared" si="184"/>
        <v>188.43999999998942</v>
      </c>
      <c r="K295" s="16">
        <f t="shared" si="185"/>
        <v>11.039999999999816</v>
      </c>
      <c r="L295" s="12"/>
    </row>
    <row r="296" spans="1:12" ht="19.5">
      <c r="A296" s="15">
        <f t="shared" si="178"/>
        <v>186.94999999999078</v>
      </c>
      <c r="B296" s="16">
        <f t="shared" si="179"/>
        <v>9.549999999999848</v>
      </c>
      <c r="C296" s="12">
        <f t="shared" si="187"/>
        <v>2773.0000000000095</v>
      </c>
      <c r="D296" s="15">
        <f t="shared" si="180"/>
        <v>187.44999999999033</v>
      </c>
      <c r="E296" s="16">
        <f t="shared" si="181"/>
        <v>10.049999999999837</v>
      </c>
      <c r="F296" s="12"/>
      <c r="G296" s="15">
        <f t="shared" si="182"/>
        <v>187.94999999998987</v>
      </c>
      <c r="H296" s="16">
        <f t="shared" si="183"/>
        <v>10.549999999999827</v>
      </c>
      <c r="I296" s="12"/>
      <c r="J296" s="15">
        <f t="shared" si="184"/>
        <v>188.44999999998942</v>
      </c>
      <c r="K296" s="16">
        <f t="shared" si="185"/>
        <v>11.049999999999816</v>
      </c>
      <c r="L296" s="12"/>
    </row>
    <row r="297" spans="1:12" ht="19.5">
      <c r="A297" s="15">
        <f t="shared" si="178"/>
        <v>186.95999999999077</v>
      </c>
      <c r="B297" s="16">
        <f t="shared" si="179"/>
        <v>9.559999999999848</v>
      </c>
      <c r="C297" s="12">
        <f t="shared" si="187"/>
        <v>2776.6000000000095</v>
      </c>
      <c r="D297" s="15">
        <f t="shared" si="180"/>
        <v>187.45999999999032</v>
      </c>
      <c r="E297" s="16">
        <f t="shared" si="181"/>
        <v>10.059999999999837</v>
      </c>
      <c r="F297" s="12"/>
      <c r="G297" s="15">
        <f t="shared" si="182"/>
        <v>187.95999999998986</v>
      </c>
      <c r="H297" s="16">
        <f t="shared" si="183"/>
        <v>10.559999999999826</v>
      </c>
      <c r="I297" s="12"/>
      <c r="J297" s="15">
        <f t="shared" si="184"/>
        <v>188.4599999999894</v>
      </c>
      <c r="K297" s="16">
        <f t="shared" si="185"/>
        <v>11.059999999999816</v>
      </c>
      <c r="L297" s="12"/>
    </row>
    <row r="298" spans="1:12" ht="19.5">
      <c r="A298" s="15">
        <f t="shared" si="178"/>
        <v>186.96999999999076</v>
      </c>
      <c r="B298" s="16">
        <f t="shared" si="179"/>
        <v>9.569999999999848</v>
      </c>
      <c r="C298" s="12">
        <f t="shared" si="187"/>
        <v>2780.2000000000094</v>
      </c>
      <c r="D298" s="15">
        <f t="shared" si="180"/>
        <v>187.4699999999903</v>
      </c>
      <c r="E298" s="16">
        <f t="shared" si="181"/>
        <v>10.069999999999837</v>
      </c>
      <c r="F298" s="12"/>
      <c r="G298" s="15">
        <f t="shared" si="182"/>
        <v>187.96999999998985</v>
      </c>
      <c r="H298" s="16">
        <f t="shared" si="183"/>
        <v>10.569999999999826</v>
      </c>
      <c r="I298" s="12"/>
      <c r="J298" s="15">
        <f t="shared" si="184"/>
        <v>188.4699999999894</v>
      </c>
      <c r="K298" s="16">
        <f t="shared" si="185"/>
        <v>11.069999999999816</v>
      </c>
      <c r="L298" s="12"/>
    </row>
    <row r="299" spans="1:12" ht="19.5">
      <c r="A299" s="15">
        <f t="shared" si="178"/>
        <v>186.97999999999075</v>
      </c>
      <c r="B299" s="16">
        <f t="shared" si="179"/>
        <v>9.579999999999847</v>
      </c>
      <c r="C299" s="12">
        <f t="shared" si="187"/>
        <v>2783.8000000000093</v>
      </c>
      <c r="D299" s="15">
        <f t="shared" si="180"/>
        <v>187.4799999999903</v>
      </c>
      <c r="E299" s="16">
        <f t="shared" si="181"/>
        <v>10.079999999999837</v>
      </c>
      <c r="F299" s="12"/>
      <c r="G299" s="15">
        <f t="shared" si="182"/>
        <v>187.97999999998984</v>
      </c>
      <c r="H299" s="16">
        <f t="shared" si="183"/>
        <v>10.579999999999826</v>
      </c>
      <c r="I299" s="12"/>
      <c r="J299" s="15">
        <f t="shared" si="184"/>
        <v>188.4799999999894</v>
      </c>
      <c r="K299" s="16">
        <f t="shared" si="185"/>
        <v>11.079999999999815</v>
      </c>
      <c r="L299" s="12"/>
    </row>
    <row r="300" spans="1:12" ht="19.5">
      <c r="A300" s="15">
        <f t="shared" si="178"/>
        <v>186.98999999999074</v>
      </c>
      <c r="B300" s="16">
        <f t="shared" si="179"/>
        <v>9.589999999999847</v>
      </c>
      <c r="C300" s="12">
        <f t="shared" si="187"/>
        <v>2787.400000000009</v>
      </c>
      <c r="D300" s="15">
        <f t="shared" si="180"/>
        <v>187.4899999999903</v>
      </c>
      <c r="E300" s="16">
        <f t="shared" si="181"/>
        <v>10.089999999999836</v>
      </c>
      <c r="F300" s="12"/>
      <c r="G300" s="15">
        <f t="shared" si="182"/>
        <v>187.98999999998983</v>
      </c>
      <c r="H300" s="16">
        <f t="shared" si="183"/>
        <v>10.589999999999826</v>
      </c>
      <c r="I300" s="12"/>
      <c r="J300" s="15">
        <f t="shared" si="184"/>
        <v>188.48999999998938</v>
      </c>
      <c r="K300" s="16">
        <f t="shared" si="185"/>
        <v>11.089999999999815</v>
      </c>
      <c r="L300" s="12"/>
    </row>
    <row r="301" spans="1:12" ht="19.5">
      <c r="A301" s="17">
        <f t="shared" si="178"/>
        <v>186.99999999999073</v>
      </c>
      <c r="B301" s="18">
        <f t="shared" si="179"/>
        <v>9.599999999999847</v>
      </c>
      <c r="C301" s="19">
        <f t="shared" si="187"/>
        <v>2791.000000000009</v>
      </c>
      <c r="D301" s="17">
        <f t="shared" si="180"/>
        <v>187.49999999999028</v>
      </c>
      <c r="E301" s="18">
        <f t="shared" si="181"/>
        <v>10.099999999999836</v>
      </c>
      <c r="F301" s="19"/>
      <c r="G301" s="17">
        <f t="shared" si="182"/>
        <v>187.99999999998983</v>
      </c>
      <c r="H301" s="18">
        <f t="shared" si="183"/>
        <v>10.599999999999826</v>
      </c>
      <c r="I301" s="19"/>
      <c r="J301" s="17">
        <f t="shared" si="184"/>
        <v>188.49999999998937</v>
      </c>
      <c r="K301" s="18">
        <f t="shared" si="185"/>
        <v>11.099999999999815</v>
      </c>
      <c r="L301" s="19"/>
    </row>
    <row r="302" spans="1:12" ht="19.5">
      <c r="A302" s="30">
        <f t="shared" si="178"/>
        <v>187.00999999999073</v>
      </c>
      <c r="B302" s="31">
        <f t="shared" si="179"/>
        <v>9.609999999999847</v>
      </c>
      <c r="C302" s="13"/>
      <c r="D302" s="30">
        <f t="shared" si="180"/>
        <v>187.50999999999027</v>
      </c>
      <c r="E302" s="31">
        <f t="shared" si="181"/>
        <v>10.109999999999836</v>
      </c>
      <c r="F302" s="13"/>
      <c r="G302" s="30">
        <f t="shared" si="182"/>
        <v>188.00999999998982</v>
      </c>
      <c r="H302" s="31">
        <f t="shared" si="183"/>
        <v>10.609999999999825</v>
      </c>
      <c r="I302" s="13"/>
      <c r="J302" s="30">
        <f t="shared" si="184"/>
        <v>188.50999999998936</v>
      </c>
      <c r="K302" s="31">
        <f t="shared" si="185"/>
        <v>11.109999999999815</v>
      </c>
      <c r="L302" s="13"/>
    </row>
    <row r="303" spans="1:12" ht="19.5">
      <c r="A303" s="15">
        <f t="shared" si="178"/>
        <v>187.01999999999072</v>
      </c>
      <c r="B303" s="16">
        <f t="shared" si="179"/>
        <v>9.619999999999846</v>
      </c>
      <c r="C303" s="12"/>
      <c r="D303" s="15">
        <f t="shared" si="180"/>
        <v>187.51999999999026</v>
      </c>
      <c r="E303" s="16">
        <f t="shared" si="181"/>
        <v>10.119999999999836</v>
      </c>
      <c r="F303" s="12"/>
      <c r="G303" s="15">
        <f t="shared" si="182"/>
        <v>188.0199999999898</v>
      </c>
      <c r="H303" s="16">
        <f t="shared" si="183"/>
        <v>10.619999999999825</v>
      </c>
      <c r="I303" s="12"/>
      <c r="J303" s="15">
        <f t="shared" si="184"/>
        <v>188.51999999998935</v>
      </c>
      <c r="K303" s="16">
        <f t="shared" si="185"/>
        <v>11.119999999999814</v>
      </c>
      <c r="L303" s="12"/>
    </row>
    <row r="304" spans="1:12" ht="19.5">
      <c r="A304" s="15">
        <f t="shared" si="178"/>
        <v>187.0299999999907</v>
      </c>
      <c r="B304" s="16">
        <f t="shared" si="179"/>
        <v>9.629999999999846</v>
      </c>
      <c r="C304" s="12"/>
      <c r="D304" s="15">
        <f t="shared" si="180"/>
        <v>187.52999999999025</v>
      </c>
      <c r="E304" s="16">
        <f t="shared" si="181"/>
        <v>10.129999999999836</v>
      </c>
      <c r="F304" s="12"/>
      <c r="G304" s="15">
        <f t="shared" si="182"/>
        <v>188.0299999999898</v>
      </c>
      <c r="H304" s="16">
        <f t="shared" si="183"/>
        <v>10.629999999999825</v>
      </c>
      <c r="I304" s="12"/>
      <c r="J304" s="15">
        <f t="shared" si="184"/>
        <v>188.52999999998934</v>
      </c>
      <c r="K304" s="16">
        <f t="shared" si="185"/>
        <v>11.129999999999814</v>
      </c>
      <c r="L304" s="12"/>
    </row>
    <row r="305" spans="1:12" ht="19.5">
      <c r="A305" s="15">
        <f t="shared" si="178"/>
        <v>187.0399999999907</v>
      </c>
      <c r="B305" s="16">
        <f t="shared" si="179"/>
        <v>9.639999999999846</v>
      </c>
      <c r="C305" s="12"/>
      <c r="D305" s="15">
        <f t="shared" si="180"/>
        <v>187.53999999999024</v>
      </c>
      <c r="E305" s="16">
        <f t="shared" si="181"/>
        <v>10.139999999999835</v>
      </c>
      <c r="F305" s="12"/>
      <c r="G305" s="15">
        <f t="shared" si="182"/>
        <v>188.0399999999898</v>
      </c>
      <c r="H305" s="16">
        <f t="shared" si="183"/>
        <v>10.639999999999825</v>
      </c>
      <c r="I305" s="12"/>
      <c r="J305" s="15">
        <f t="shared" si="184"/>
        <v>188.53999999998933</v>
      </c>
      <c r="K305" s="16">
        <f t="shared" si="185"/>
        <v>11.139999999999814</v>
      </c>
      <c r="L305" s="12"/>
    </row>
    <row r="306" spans="1:12" ht="19.5">
      <c r="A306" s="15">
        <f t="shared" si="178"/>
        <v>187.0499999999907</v>
      </c>
      <c r="B306" s="16">
        <f t="shared" si="179"/>
        <v>9.649999999999846</v>
      </c>
      <c r="C306" s="12"/>
      <c r="D306" s="15">
        <f t="shared" si="180"/>
        <v>187.54999999999023</v>
      </c>
      <c r="E306" s="16">
        <f t="shared" si="181"/>
        <v>10.149999999999835</v>
      </c>
      <c r="F306" s="12"/>
      <c r="G306" s="15">
        <f t="shared" si="182"/>
        <v>188.04999999998978</v>
      </c>
      <c r="H306" s="16">
        <f t="shared" si="183"/>
        <v>10.649999999999824</v>
      </c>
      <c r="I306" s="12"/>
      <c r="J306" s="15">
        <f t="shared" si="184"/>
        <v>188.54999999998932</v>
      </c>
      <c r="K306" s="16">
        <f t="shared" si="185"/>
        <v>11.149999999999814</v>
      </c>
      <c r="L306" s="12"/>
    </row>
    <row r="307" spans="1:12" ht="19.5">
      <c r="A307" s="15">
        <f t="shared" si="178"/>
        <v>187.05999999999068</v>
      </c>
      <c r="B307" s="16">
        <f t="shared" si="179"/>
        <v>9.659999999999846</v>
      </c>
      <c r="C307" s="12"/>
      <c r="D307" s="15">
        <f t="shared" si="180"/>
        <v>187.55999999999023</v>
      </c>
      <c r="E307" s="16">
        <f t="shared" si="181"/>
        <v>10.159999999999835</v>
      </c>
      <c r="F307" s="12"/>
      <c r="G307" s="15">
        <f t="shared" si="182"/>
        <v>188.05999999998977</v>
      </c>
      <c r="H307" s="16">
        <f t="shared" si="183"/>
        <v>10.659999999999824</v>
      </c>
      <c r="I307" s="12"/>
      <c r="J307" s="15">
        <f t="shared" si="184"/>
        <v>188.55999999998932</v>
      </c>
      <c r="K307" s="16">
        <f t="shared" si="185"/>
        <v>11.159999999999814</v>
      </c>
      <c r="L307" s="12"/>
    </row>
    <row r="308" spans="1:12" ht="19.5">
      <c r="A308" s="15">
        <f t="shared" si="178"/>
        <v>187.06999999999067</v>
      </c>
      <c r="B308" s="16">
        <f t="shared" si="179"/>
        <v>9.669999999999845</v>
      </c>
      <c r="C308" s="12"/>
      <c r="D308" s="15">
        <f t="shared" si="180"/>
        <v>187.56999999999022</v>
      </c>
      <c r="E308" s="16">
        <f t="shared" si="181"/>
        <v>10.169999999999835</v>
      </c>
      <c r="F308" s="12"/>
      <c r="G308" s="15">
        <f t="shared" si="182"/>
        <v>188.06999999998976</v>
      </c>
      <c r="H308" s="16">
        <f t="shared" si="183"/>
        <v>10.669999999999824</v>
      </c>
      <c r="I308" s="12"/>
      <c r="J308" s="15">
        <f t="shared" si="184"/>
        <v>188.5699999999893</v>
      </c>
      <c r="K308" s="16">
        <f t="shared" si="185"/>
        <v>11.169999999999813</v>
      </c>
      <c r="L308" s="12"/>
    </row>
    <row r="309" spans="1:12" ht="19.5">
      <c r="A309" s="15">
        <f t="shared" si="178"/>
        <v>187.07999999999066</v>
      </c>
      <c r="B309" s="16">
        <f t="shared" si="179"/>
        <v>9.679999999999845</v>
      </c>
      <c r="C309" s="12"/>
      <c r="D309" s="15">
        <f t="shared" si="180"/>
        <v>187.5799999999902</v>
      </c>
      <c r="E309" s="16">
        <f t="shared" si="181"/>
        <v>10.179999999999835</v>
      </c>
      <c r="F309" s="12"/>
      <c r="G309" s="15">
        <f t="shared" si="182"/>
        <v>188.07999999998975</v>
      </c>
      <c r="H309" s="16">
        <f t="shared" si="183"/>
        <v>10.679999999999824</v>
      </c>
      <c r="I309" s="12"/>
      <c r="J309" s="15">
        <f t="shared" si="184"/>
        <v>188.5799999999893</v>
      </c>
      <c r="K309" s="16">
        <f t="shared" si="185"/>
        <v>11.179999999999813</v>
      </c>
      <c r="L309" s="12"/>
    </row>
    <row r="310" spans="1:12" ht="19.5">
      <c r="A310" s="15">
        <f t="shared" si="178"/>
        <v>187.08999999999065</v>
      </c>
      <c r="B310" s="16">
        <f t="shared" si="179"/>
        <v>9.689999999999845</v>
      </c>
      <c r="C310" s="12"/>
      <c r="D310" s="15">
        <f t="shared" si="180"/>
        <v>187.5899999999902</v>
      </c>
      <c r="E310" s="16">
        <f t="shared" si="181"/>
        <v>10.189999999999834</v>
      </c>
      <c r="F310" s="12"/>
      <c r="G310" s="15">
        <f t="shared" si="182"/>
        <v>188.08999999998974</v>
      </c>
      <c r="H310" s="16">
        <f t="shared" si="183"/>
        <v>10.689999999999824</v>
      </c>
      <c r="I310" s="12"/>
      <c r="J310" s="15">
        <f t="shared" si="184"/>
        <v>188.5899999999893</v>
      </c>
      <c r="K310" s="16">
        <f t="shared" si="185"/>
        <v>11.189999999999813</v>
      </c>
      <c r="L310" s="12"/>
    </row>
    <row r="311" spans="1:12" ht="19.5">
      <c r="A311" s="17">
        <f t="shared" si="178"/>
        <v>187.09999999999064</v>
      </c>
      <c r="B311" s="18">
        <f t="shared" si="179"/>
        <v>9.699999999999845</v>
      </c>
      <c r="C311" s="19"/>
      <c r="D311" s="17">
        <f t="shared" si="180"/>
        <v>187.5999999999902</v>
      </c>
      <c r="E311" s="18">
        <f t="shared" si="181"/>
        <v>10.199999999999834</v>
      </c>
      <c r="F311" s="19"/>
      <c r="G311" s="17">
        <f t="shared" si="182"/>
        <v>188.09999999998973</v>
      </c>
      <c r="H311" s="18">
        <f t="shared" si="183"/>
        <v>10.699999999999823</v>
      </c>
      <c r="I311" s="19"/>
      <c r="J311" s="17">
        <f t="shared" si="184"/>
        <v>188.59999999998928</v>
      </c>
      <c r="K311" s="18">
        <f t="shared" si="185"/>
        <v>11.199999999999813</v>
      </c>
      <c r="L311" s="19"/>
    </row>
    <row r="312" spans="1:12" ht="19.5">
      <c r="A312" s="30">
        <f t="shared" si="178"/>
        <v>187.10999999999063</v>
      </c>
      <c r="B312" s="31">
        <f t="shared" si="179"/>
        <v>9.709999999999845</v>
      </c>
      <c r="C312" s="13"/>
      <c r="D312" s="30">
        <f t="shared" si="180"/>
        <v>187.60999999999018</v>
      </c>
      <c r="E312" s="31">
        <f t="shared" si="181"/>
        <v>10.209999999999834</v>
      </c>
      <c r="F312" s="13"/>
      <c r="G312" s="30">
        <f t="shared" si="182"/>
        <v>188.10999999998972</v>
      </c>
      <c r="H312" s="31">
        <f t="shared" si="183"/>
        <v>10.709999999999823</v>
      </c>
      <c r="I312" s="13"/>
      <c r="J312" s="30">
        <f t="shared" si="184"/>
        <v>188.60999999998927</v>
      </c>
      <c r="K312" s="31">
        <f t="shared" si="185"/>
        <v>11.209999999999813</v>
      </c>
      <c r="L312" s="13"/>
    </row>
    <row r="313" spans="1:12" ht="19.5">
      <c r="A313" s="15">
        <f t="shared" si="178"/>
        <v>187.11999999999063</v>
      </c>
      <c r="B313" s="16">
        <f t="shared" si="179"/>
        <v>9.719999999999844</v>
      </c>
      <c r="C313" s="12"/>
      <c r="D313" s="15">
        <f t="shared" si="180"/>
        <v>187.61999999999017</v>
      </c>
      <c r="E313" s="16">
        <f t="shared" si="181"/>
        <v>10.219999999999834</v>
      </c>
      <c r="F313" s="12"/>
      <c r="G313" s="15">
        <f t="shared" si="182"/>
        <v>188.11999999998972</v>
      </c>
      <c r="H313" s="16">
        <f t="shared" si="183"/>
        <v>10.719999999999823</v>
      </c>
      <c r="I313" s="12"/>
      <c r="J313" s="15">
        <f t="shared" si="184"/>
        <v>188.61999999998926</v>
      </c>
      <c r="K313" s="16">
        <f t="shared" si="185"/>
        <v>11.219999999999812</v>
      </c>
      <c r="L313" s="12"/>
    </row>
    <row r="314" spans="1:12" ht="19.5">
      <c r="A314" s="15">
        <f aca="true" t="shared" si="188" ref="A314:A330">+A313+0.01</f>
        <v>187.12999999999062</v>
      </c>
      <c r="B314" s="16">
        <f aca="true" t="shared" si="189" ref="B314:B330">+B313+0.01</f>
        <v>9.729999999999844</v>
      </c>
      <c r="C314" s="12"/>
      <c r="D314" s="15">
        <f aca="true" t="shared" si="190" ref="D314:D330">+D313+0.01</f>
        <v>187.62999999999016</v>
      </c>
      <c r="E314" s="16">
        <f aca="true" t="shared" si="191" ref="E314:E330">+E313+0.01</f>
        <v>10.229999999999833</v>
      </c>
      <c r="F314" s="12"/>
      <c r="G314" s="15">
        <f aca="true" t="shared" si="192" ref="G314:G330">+G313+0.01</f>
        <v>188.1299999999897</v>
      </c>
      <c r="H314" s="16">
        <f aca="true" t="shared" si="193" ref="H314:H330">+H313+0.01</f>
        <v>10.729999999999823</v>
      </c>
      <c r="I314" s="12"/>
      <c r="J314" s="15">
        <f aca="true" t="shared" si="194" ref="J314:J330">+J313+0.01</f>
        <v>188.62999999998925</v>
      </c>
      <c r="K314" s="16">
        <f aca="true" t="shared" si="195" ref="K314:K330">+K313+0.01</f>
        <v>11.229999999999812</v>
      </c>
      <c r="L314" s="12"/>
    </row>
    <row r="315" spans="1:12" ht="19.5">
      <c r="A315" s="15">
        <f t="shared" si="188"/>
        <v>187.1399999999906</v>
      </c>
      <c r="B315" s="16">
        <f t="shared" si="189"/>
        <v>9.739999999999844</v>
      </c>
      <c r="C315" s="12"/>
      <c r="D315" s="15">
        <f t="shared" si="190"/>
        <v>187.63999999999015</v>
      </c>
      <c r="E315" s="16">
        <f t="shared" si="191"/>
        <v>10.239999999999833</v>
      </c>
      <c r="F315" s="12"/>
      <c r="G315" s="15">
        <f t="shared" si="192"/>
        <v>188.1399999999897</v>
      </c>
      <c r="H315" s="16">
        <f t="shared" si="193"/>
        <v>10.739999999999823</v>
      </c>
      <c r="I315" s="12"/>
      <c r="J315" s="15">
        <f t="shared" si="194"/>
        <v>188.63999999998924</v>
      </c>
      <c r="K315" s="16">
        <f t="shared" si="195"/>
        <v>11.239999999999812</v>
      </c>
      <c r="L315" s="12"/>
    </row>
    <row r="316" spans="1:12" ht="19.5">
      <c r="A316" s="15">
        <f t="shared" si="188"/>
        <v>187.1499999999906</v>
      </c>
      <c r="B316" s="16">
        <f t="shared" si="189"/>
        <v>9.749999999999844</v>
      </c>
      <c r="C316" s="12"/>
      <c r="D316" s="15">
        <f t="shared" si="190"/>
        <v>187.64999999999014</v>
      </c>
      <c r="E316" s="16">
        <f t="shared" si="191"/>
        <v>10.249999999999833</v>
      </c>
      <c r="F316" s="12"/>
      <c r="G316" s="15">
        <f t="shared" si="192"/>
        <v>188.1499999999897</v>
      </c>
      <c r="H316" s="16">
        <f t="shared" si="193"/>
        <v>10.749999999999822</v>
      </c>
      <c r="I316" s="12"/>
      <c r="J316" s="15">
        <f t="shared" si="194"/>
        <v>188.64999999998923</v>
      </c>
      <c r="K316" s="16">
        <f t="shared" si="195"/>
        <v>11.249999999999812</v>
      </c>
      <c r="L316" s="12"/>
    </row>
    <row r="317" spans="1:12" ht="19.5">
      <c r="A317" s="15">
        <f t="shared" si="188"/>
        <v>187.1599999999906</v>
      </c>
      <c r="B317" s="16">
        <f t="shared" si="189"/>
        <v>9.759999999999843</v>
      </c>
      <c r="C317" s="12"/>
      <c r="D317" s="15">
        <f t="shared" si="190"/>
        <v>187.65999999999013</v>
      </c>
      <c r="E317" s="16">
        <f t="shared" si="191"/>
        <v>10.259999999999833</v>
      </c>
      <c r="F317" s="12"/>
      <c r="G317" s="15">
        <f t="shared" si="192"/>
        <v>188.15999999998968</v>
      </c>
      <c r="H317" s="16">
        <f t="shared" si="193"/>
        <v>10.759999999999822</v>
      </c>
      <c r="I317" s="12"/>
      <c r="J317" s="15">
        <f t="shared" si="194"/>
        <v>188.65999999998922</v>
      </c>
      <c r="K317" s="16">
        <f t="shared" si="195"/>
        <v>11.259999999999811</v>
      </c>
      <c r="L317" s="12"/>
    </row>
    <row r="318" spans="1:12" ht="19.5">
      <c r="A318" s="15">
        <f t="shared" si="188"/>
        <v>187.16999999999058</v>
      </c>
      <c r="B318" s="16">
        <f t="shared" si="189"/>
        <v>9.769999999999843</v>
      </c>
      <c r="C318" s="12"/>
      <c r="D318" s="15">
        <f t="shared" si="190"/>
        <v>187.66999999999013</v>
      </c>
      <c r="E318" s="16">
        <f t="shared" si="191"/>
        <v>10.269999999999833</v>
      </c>
      <c r="F318" s="12"/>
      <c r="G318" s="15">
        <f t="shared" si="192"/>
        <v>188.16999999998967</v>
      </c>
      <c r="H318" s="16">
        <f t="shared" si="193"/>
        <v>10.769999999999822</v>
      </c>
      <c r="I318" s="12"/>
      <c r="J318" s="15">
        <f t="shared" si="194"/>
        <v>188.66999999998922</v>
      </c>
      <c r="K318" s="16">
        <f t="shared" si="195"/>
        <v>11.269999999999811</v>
      </c>
      <c r="L318" s="12"/>
    </row>
    <row r="319" spans="1:12" ht="19.5">
      <c r="A319" s="15">
        <f t="shared" si="188"/>
        <v>187.17999999999057</v>
      </c>
      <c r="B319" s="16">
        <f t="shared" si="189"/>
        <v>9.779999999999843</v>
      </c>
      <c r="C319" s="12"/>
      <c r="D319" s="15">
        <f t="shared" si="190"/>
        <v>187.67999999999012</v>
      </c>
      <c r="E319" s="16">
        <f t="shared" si="191"/>
        <v>10.279999999999832</v>
      </c>
      <c r="F319" s="12"/>
      <c r="G319" s="15">
        <f t="shared" si="192"/>
        <v>188.17999999998966</v>
      </c>
      <c r="H319" s="16">
        <f t="shared" si="193"/>
        <v>10.779999999999822</v>
      </c>
      <c r="I319" s="12"/>
      <c r="J319" s="15">
        <f t="shared" si="194"/>
        <v>188.6799999999892</v>
      </c>
      <c r="K319" s="16">
        <f t="shared" si="195"/>
        <v>11.279999999999811</v>
      </c>
      <c r="L319" s="12"/>
    </row>
    <row r="320" spans="1:12" ht="19.5">
      <c r="A320" s="15">
        <f t="shared" si="188"/>
        <v>187.18999999999056</v>
      </c>
      <c r="B320" s="16">
        <f t="shared" si="189"/>
        <v>9.789999999999843</v>
      </c>
      <c r="C320" s="12"/>
      <c r="D320" s="15">
        <f t="shared" si="190"/>
        <v>187.6899999999901</v>
      </c>
      <c r="E320" s="16">
        <f t="shared" si="191"/>
        <v>10.289999999999832</v>
      </c>
      <c r="F320" s="12"/>
      <c r="G320" s="15">
        <f t="shared" si="192"/>
        <v>188.18999999998965</v>
      </c>
      <c r="H320" s="16">
        <f t="shared" si="193"/>
        <v>10.789999999999822</v>
      </c>
      <c r="I320" s="12"/>
      <c r="J320" s="15">
        <f t="shared" si="194"/>
        <v>188.6899999999892</v>
      </c>
      <c r="K320" s="16">
        <f t="shared" si="195"/>
        <v>11.28999999999981</v>
      </c>
      <c r="L320" s="12"/>
    </row>
    <row r="321" spans="1:12" ht="19.5">
      <c r="A321" s="17">
        <f t="shared" si="188"/>
        <v>187.19999999999055</v>
      </c>
      <c r="B321" s="18">
        <f t="shared" si="189"/>
        <v>9.799999999999843</v>
      </c>
      <c r="C321" s="19"/>
      <c r="D321" s="17">
        <f t="shared" si="190"/>
        <v>187.6999999999901</v>
      </c>
      <c r="E321" s="18">
        <f t="shared" si="191"/>
        <v>10.299999999999832</v>
      </c>
      <c r="F321" s="19"/>
      <c r="G321" s="17">
        <f t="shared" si="192"/>
        <v>188.19999999998964</v>
      </c>
      <c r="H321" s="18">
        <f t="shared" si="193"/>
        <v>10.799999999999821</v>
      </c>
      <c r="I321" s="19"/>
      <c r="J321" s="17">
        <f t="shared" si="194"/>
        <v>188.6999999999892</v>
      </c>
      <c r="K321" s="18">
        <f t="shared" si="195"/>
        <v>11.29999999999981</v>
      </c>
      <c r="L321" s="19"/>
    </row>
    <row r="322" spans="1:12" ht="19.5">
      <c r="A322" s="30">
        <f t="shared" si="188"/>
        <v>187.20999999999054</v>
      </c>
      <c r="B322" s="31">
        <f t="shared" si="189"/>
        <v>9.809999999999842</v>
      </c>
      <c r="C322" s="13"/>
      <c r="D322" s="30">
        <f t="shared" si="190"/>
        <v>187.7099999999901</v>
      </c>
      <c r="E322" s="31">
        <f t="shared" si="191"/>
        <v>10.309999999999832</v>
      </c>
      <c r="F322" s="13"/>
      <c r="G322" s="30">
        <f t="shared" si="192"/>
        <v>188.20999999998963</v>
      </c>
      <c r="H322" s="31">
        <f t="shared" si="193"/>
        <v>10.809999999999821</v>
      </c>
      <c r="I322" s="13"/>
      <c r="J322" s="30">
        <f t="shared" si="194"/>
        <v>188.70999999998918</v>
      </c>
      <c r="K322" s="31">
        <f t="shared" si="195"/>
        <v>11.30999999999981</v>
      </c>
      <c r="L322" s="13"/>
    </row>
    <row r="323" spans="1:12" ht="19.5">
      <c r="A323" s="15">
        <f t="shared" si="188"/>
        <v>187.21999999999053</v>
      </c>
      <c r="B323" s="16">
        <f t="shared" si="189"/>
        <v>9.819999999999842</v>
      </c>
      <c r="C323" s="12"/>
      <c r="D323" s="15">
        <f t="shared" si="190"/>
        <v>187.71999999999008</v>
      </c>
      <c r="E323" s="16">
        <f t="shared" si="191"/>
        <v>10.319999999999832</v>
      </c>
      <c r="F323" s="12"/>
      <c r="G323" s="15">
        <f t="shared" si="192"/>
        <v>188.21999999998962</v>
      </c>
      <c r="H323" s="16">
        <f t="shared" si="193"/>
        <v>10.81999999999982</v>
      </c>
      <c r="I323" s="12"/>
      <c r="J323" s="15">
        <f t="shared" si="194"/>
        <v>188.71999999998917</v>
      </c>
      <c r="K323" s="16">
        <f t="shared" si="195"/>
        <v>11.31999999999981</v>
      </c>
      <c r="L323" s="12"/>
    </row>
    <row r="324" spans="1:12" ht="19.5">
      <c r="A324" s="15">
        <f t="shared" si="188"/>
        <v>187.22999999999053</v>
      </c>
      <c r="B324" s="16">
        <f t="shared" si="189"/>
        <v>9.829999999999842</v>
      </c>
      <c r="C324" s="12"/>
      <c r="D324" s="15">
        <f t="shared" si="190"/>
        <v>187.72999999999007</v>
      </c>
      <c r="E324" s="16">
        <f t="shared" si="191"/>
        <v>10.329999999999831</v>
      </c>
      <c r="F324" s="12"/>
      <c r="G324" s="15">
        <f t="shared" si="192"/>
        <v>188.22999999998962</v>
      </c>
      <c r="H324" s="16">
        <f t="shared" si="193"/>
        <v>10.82999999999982</v>
      </c>
      <c r="I324" s="12"/>
      <c r="J324" s="15">
        <f t="shared" si="194"/>
        <v>188.72999999998916</v>
      </c>
      <c r="K324" s="16">
        <f t="shared" si="195"/>
        <v>11.32999999999981</v>
      </c>
      <c r="L324" s="12"/>
    </row>
    <row r="325" spans="1:12" ht="19.5">
      <c r="A325" s="15">
        <f t="shared" si="188"/>
        <v>187.23999999999052</v>
      </c>
      <c r="B325" s="16">
        <f t="shared" si="189"/>
        <v>9.839999999999842</v>
      </c>
      <c r="C325" s="12"/>
      <c r="D325" s="15">
        <f t="shared" si="190"/>
        <v>187.73999999999006</v>
      </c>
      <c r="E325" s="16">
        <f t="shared" si="191"/>
        <v>10.339999999999831</v>
      </c>
      <c r="F325" s="12"/>
      <c r="G325" s="15">
        <f t="shared" si="192"/>
        <v>188.2399999999896</v>
      </c>
      <c r="H325" s="16">
        <f t="shared" si="193"/>
        <v>10.83999999999982</v>
      </c>
      <c r="I325" s="12"/>
      <c r="J325" s="15">
        <f t="shared" si="194"/>
        <v>188.73999999998915</v>
      </c>
      <c r="K325" s="16">
        <f t="shared" si="195"/>
        <v>11.33999999999981</v>
      </c>
      <c r="L325" s="12"/>
    </row>
    <row r="326" spans="1:12" ht="19.5">
      <c r="A326" s="15">
        <f t="shared" si="188"/>
        <v>187.2499999999905</v>
      </c>
      <c r="B326" s="16">
        <f t="shared" si="189"/>
        <v>9.849999999999842</v>
      </c>
      <c r="C326" s="12"/>
      <c r="D326" s="15">
        <f t="shared" si="190"/>
        <v>187.74999999999005</v>
      </c>
      <c r="E326" s="16">
        <f t="shared" si="191"/>
        <v>10.349999999999831</v>
      </c>
      <c r="F326" s="12"/>
      <c r="G326" s="15">
        <f t="shared" si="192"/>
        <v>188.2499999999896</v>
      </c>
      <c r="H326" s="16">
        <f t="shared" si="193"/>
        <v>10.84999999999982</v>
      </c>
      <c r="I326" s="12"/>
      <c r="J326" s="15">
        <f t="shared" si="194"/>
        <v>188.74999999998914</v>
      </c>
      <c r="K326" s="16">
        <f t="shared" si="195"/>
        <v>11.34999999999981</v>
      </c>
      <c r="L326" s="12"/>
    </row>
    <row r="327" spans="1:12" ht="19.5">
      <c r="A327" s="15">
        <f t="shared" si="188"/>
        <v>187.2599999999905</v>
      </c>
      <c r="B327" s="16">
        <f t="shared" si="189"/>
        <v>9.859999999999841</v>
      </c>
      <c r="C327" s="12"/>
      <c r="D327" s="15">
        <f t="shared" si="190"/>
        <v>187.75999999999004</v>
      </c>
      <c r="E327" s="16">
        <f t="shared" si="191"/>
        <v>10.35999999999983</v>
      </c>
      <c r="F327" s="12"/>
      <c r="G327" s="15">
        <f t="shared" si="192"/>
        <v>188.2599999999896</v>
      </c>
      <c r="H327" s="16">
        <f t="shared" si="193"/>
        <v>10.85999999999982</v>
      </c>
      <c r="I327" s="12"/>
      <c r="J327" s="15">
        <f t="shared" si="194"/>
        <v>188.75999999998913</v>
      </c>
      <c r="K327" s="16">
        <f t="shared" si="195"/>
        <v>11.35999999999981</v>
      </c>
      <c r="L327" s="12"/>
    </row>
    <row r="328" spans="1:12" ht="19.5">
      <c r="A328" s="15">
        <f t="shared" si="188"/>
        <v>187.2699999999905</v>
      </c>
      <c r="B328" s="16">
        <f t="shared" si="189"/>
        <v>9.869999999999841</v>
      </c>
      <c r="C328" s="12"/>
      <c r="D328" s="15">
        <f t="shared" si="190"/>
        <v>187.76999999999003</v>
      </c>
      <c r="E328" s="16">
        <f t="shared" si="191"/>
        <v>10.36999999999983</v>
      </c>
      <c r="F328" s="12"/>
      <c r="G328" s="15">
        <f t="shared" si="192"/>
        <v>188.26999999998958</v>
      </c>
      <c r="H328" s="16">
        <f t="shared" si="193"/>
        <v>10.86999999999982</v>
      </c>
      <c r="I328" s="12"/>
      <c r="J328" s="15">
        <f t="shared" si="194"/>
        <v>188.76999999998912</v>
      </c>
      <c r="K328" s="16">
        <f t="shared" si="195"/>
        <v>11.36999999999981</v>
      </c>
      <c r="L328" s="12"/>
    </row>
    <row r="329" spans="1:12" ht="19.5">
      <c r="A329" s="15">
        <f t="shared" si="188"/>
        <v>187.27999999999048</v>
      </c>
      <c r="B329" s="16">
        <f t="shared" si="189"/>
        <v>9.879999999999841</v>
      </c>
      <c r="C329" s="12"/>
      <c r="D329" s="15">
        <f t="shared" si="190"/>
        <v>187.77999999999003</v>
      </c>
      <c r="E329" s="16">
        <f t="shared" si="191"/>
        <v>10.37999999999983</v>
      </c>
      <c r="F329" s="12"/>
      <c r="G329" s="15">
        <f t="shared" si="192"/>
        <v>188.27999999998957</v>
      </c>
      <c r="H329" s="16">
        <f t="shared" si="193"/>
        <v>10.87999999999982</v>
      </c>
      <c r="I329" s="12"/>
      <c r="J329" s="15">
        <f t="shared" si="194"/>
        <v>188.77999999998912</v>
      </c>
      <c r="K329" s="16">
        <f t="shared" si="195"/>
        <v>11.379999999999809</v>
      </c>
      <c r="L329" s="12"/>
    </row>
    <row r="330" spans="1:12" ht="19.5">
      <c r="A330" s="24">
        <f t="shared" si="188"/>
        <v>187.28999999999047</v>
      </c>
      <c r="B330" s="25">
        <f t="shared" si="189"/>
        <v>9.88999999999984</v>
      </c>
      <c r="C330" s="19"/>
      <c r="D330" s="24">
        <f t="shared" si="190"/>
        <v>187.78999999999002</v>
      </c>
      <c r="E330" s="25">
        <f t="shared" si="191"/>
        <v>10.38999999999983</v>
      </c>
      <c r="F330" s="19"/>
      <c r="G330" s="24">
        <f t="shared" si="192"/>
        <v>188.28999999998956</v>
      </c>
      <c r="H330" s="25">
        <f t="shared" si="193"/>
        <v>10.88999999999982</v>
      </c>
      <c r="I330" s="19"/>
      <c r="J330" s="24">
        <f t="shared" si="194"/>
        <v>188.7899999999891</v>
      </c>
      <c r="K330" s="25">
        <f t="shared" si="195"/>
        <v>11.389999999999809</v>
      </c>
      <c r="L330" s="19"/>
    </row>
  </sheetData>
  <sheetProtection/>
  <mergeCells count="19">
    <mergeCell ref="M4:N4"/>
    <mergeCell ref="A1:L1"/>
    <mergeCell ref="A2:L2"/>
    <mergeCell ref="A3:L3"/>
    <mergeCell ref="A56:L56"/>
    <mergeCell ref="A57:L57"/>
    <mergeCell ref="A58:L58"/>
    <mergeCell ref="A111:L111"/>
    <mergeCell ref="A112:L112"/>
    <mergeCell ref="A113:L113"/>
    <mergeCell ref="A166:L166"/>
    <mergeCell ref="A167:L167"/>
    <mergeCell ref="A278:L278"/>
    <mergeCell ref="A168:L168"/>
    <mergeCell ref="A221:L221"/>
    <mergeCell ref="A222:L222"/>
    <mergeCell ref="A223:L223"/>
    <mergeCell ref="A276:L276"/>
    <mergeCell ref="A277:L27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2021-05-05T02:38:59Z</cp:lastPrinted>
  <dcterms:created xsi:type="dcterms:W3CDTF">2019-05-15T02:36:38Z</dcterms:created>
  <dcterms:modified xsi:type="dcterms:W3CDTF">2023-05-22T04:06:47Z</dcterms:modified>
  <cp:category/>
  <cp:version/>
  <cp:contentType/>
  <cp:contentStatus/>
</cp:coreProperties>
</file>