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13A" sheetId="1" r:id="rId1"/>
    <sheet name="Sheet2" sheetId="2" r:id="rId2"/>
    <sheet name="Sheet3" sheetId="3" r:id="rId3"/>
  </sheets>
  <definedNames>
    <definedName name="_xlnm.Print_Area" localSheetId="0">'Return N.13A'!$A$1:$Q$34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<sst xmlns="http://schemas.openxmlformats.org/spreadsheetml/2006/main" count="50" uniqueCount="25">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</sst>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7" xfId="0" applyNumberFormat="1" applyFont="1" applyFill="1" applyBorder="1" applyAlignment="1">
      <alignment/>
    </xf>
    <xf numFmtId="221" fontId="8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8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21" fontId="8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2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1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21" fontId="8" fillId="0" borderId="7" xfId="0" applyNumberFormat="1" applyFont="1" applyFill="1" applyBorder="1" applyAlignment="1">
      <alignment horizontal="right" vertical="center"/>
    </xf>
    <xf numFmtId="221" fontId="8" fillId="0" borderId="2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N.13A'!$D$33:$O$33</c:f>
              <c:numCache/>
            </c:numRef>
          </c:xVal>
          <c:yVal>
            <c:numRef>
              <c:f>'Return N.13A'!$D$34:$O$34</c:f>
              <c:numCache/>
            </c:numRef>
          </c:yVal>
          <c:smooth val="0"/>
        </c:ser>
        <c:axId val="30605681"/>
        <c:axId val="7015674"/>
      </c:scatterChart>
      <c:valAx>
        <c:axId val="306056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015674"/>
        <c:crossesAt val="1000"/>
        <c:crossBetween val="midCat"/>
        <c:dispUnits/>
        <c:majorUnit val="10"/>
      </c:valAx>
      <c:valAx>
        <c:axId val="7015674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05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42187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COUNT(J41:J73)</f>
        <v>33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AVERAGE(J41:J73)</f>
        <v>2042.3039393939393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(VAR(J41:J73))</f>
        <v>654886.6486308714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26">
        <v>2129.6</v>
      </c>
      <c r="C6" s="71">
        <v>2557</v>
      </c>
      <c r="D6" s="16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STDEV(J41:J73)</f>
        <v>809.2506710722404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26">
        <v>1512</v>
      </c>
      <c r="C7" s="71">
        <v>2558</v>
      </c>
      <c r="D7" s="16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26">
        <v>828.6</v>
      </c>
      <c r="C8" s="71">
        <v>2559</v>
      </c>
      <c r="D8" s="16">
        <v>2354.5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26">
        <v>1248.3</v>
      </c>
      <c r="C9" s="71">
        <v>2560</v>
      </c>
      <c r="D9" s="16">
        <v>2154</v>
      </c>
      <c r="E9" s="18"/>
      <c r="F9" s="18"/>
      <c r="U9" s="2" t="s">
        <v>17</v>
      </c>
      <c r="V9" s="19">
        <f>+B80</f>
        <v>0.538811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26">
        <v>730</v>
      </c>
      <c r="C10" s="71">
        <v>2561</v>
      </c>
      <c r="D10" s="16">
        <v>2463.7</v>
      </c>
      <c r="E10" s="20"/>
      <c r="F10" s="21"/>
      <c r="U10" s="2" t="s">
        <v>18</v>
      </c>
      <c r="V10" s="19">
        <f>+B81</f>
        <v>1.122493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26">
        <v>1269</v>
      </c>
      <c r="C11" s="71">
        <v>2562</v>
      </c>
      <c r="D11" s="16">
        <v>1937.1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26">
        <v>1386</v>
      </c>
      <c r="C12" s="71"/>
      <c r="D12" s="16"/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26">
        <v>3195</v>
      </c>
      <c r="C13" s="71"/>
      <c r="D13" s="16"/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26">
        <v>4153</v>
      </c>
      <c r="C14" s="71"/>
      <c r="D14" s="16"/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26">
        <v>1940.6</v>
      </c>
      <c r="C15" s="71"/>
      <c r="D15" s="16"/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26">
        <v>2053.25</v>
      </c>
      <c r="C16" s="71"/>
      <c r="D16" s="16"/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26">
        <v>1634.4</v>
      </c>
      <c r="C17" s="71"/>
      <c r="D17" s="16"/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26">
        <v>2505.9</v>
      </c>
      <c r="C18" s="71"/>
      <c r="D18" s="16"/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6">
        <v>2493.2</v>
      </c>
      <c r="C19" s="71"/>
      <c r="D19" s="27"/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8">
        <v>2796.09</v>
      </c>
      <c r="C20" s="71"/>
      <c r="D20" s="27"/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8">
        <v>2296</v>
      </c>
      <c r="C21" s="71"/>
      <c r="D21" s="16"/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6">
        <v>2274.4</v>
      </c>
      <c r="C22" s="71"/>
      <c r="D22" s="16"/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6">
        <v>1832.5</v>
      </c>
      <c r="C23" s="71"/>
      <c r="D23" s="16"/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6">
        <v>2107.8</v>
      </c>
      <c r="C24" s="71"/>
      <c r="D24" s="16"/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6">
        <v>3034.75</v>
      </c>
      <c r="C25" s="71"/>
      <c r="D25" s="27"/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6">
        <v>1490.7</v>
      </c>
      <c r="C26" s="71"/>
      <c r="D26" s="27"/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8">
        <v>2355.8</v>
      </c>
      <c r="C27" s="72"/>
      <c r="D27" s="29"/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8">
        <v>651</v>
      </c>
      <c r="C28" s="73"/>
      <c r="D28" s="30"/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83">
        <v>3115</v>
      </c>
      <c r="C29" s="72"/>
      <c r="D29" s="30"/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84">
        <v>3593.7</v>
      </c>
      <c r="C30" s="74"/>
      <c r="D30" s="31"/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2">
        <v>2555</v>
      </c>
      <c r="B31" s="28">
        <v>1540.6</v>
      </c>
      <c r="C31" s="75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2556</v>
      </c>
      <c r="B32" s="37">
        <v>1632.5</v>
      </c>
      <c r="C32" s="76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4"/>
      <c r="B33" s="41"/>
      <c r="C33" s="42" t="s">
        <v>10</v>
      </c>
      <c r="D33" s="43">
        <v>2</v>
      </c>
      <c r="E33" s="44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4"/>
      <c r="B34" s="41"/>
      <c r="C34" s="45" t="s">
        <v>2</v>
      </c>
      <c r="D34" s="46">
        <f>ROUND((((-LN(-LN(1-1/D33)))+$B$83*$B$84)/$B$83),2)</f>
        <v>1918.09</v>
      </c>
      <c r="E34" s="45">
        <f aca="true" t="shared" si="1" ref="E34:O34">ROUND((((-LN(-LN(1-1/E33)))+$B$83*$B$84)/$B$83),2)</f>
        <v>2304.66</v>
      </c>
      <c r="F34" s="47">
        <f t="shared" si="1"/>
        <v>2552.07</v>
      </c>
      <c r="G34" s="47">
        <f t="shared" si="1"/>
        <v>2735.22</v>
      </c>
      <c r="H34" s="47">
        <f t="shared" si="1"/>
        <v>2880.88</v>
      </c>
      <c r="I34" s="47">
        <f t="shared" si="1"/>
        <v>3276.23</v>
      </c>
      <c r="J34" s="47">
        <f t="shared" si="1"/>
        <v>3795.19</v>
      </c>
      <c r="K34" s="47">
        <f t="shared" si="1"/>
        <v>3959.81</v>
      </c>
      <c r="L34" s="47">
        <f t="shared" si="1"/>
        <v>4466.92</v>
      </c>
      <c r="M34" s="47">
        <f t="shared" si="1"/>
        <v>4970.29</v>
      </c>
      <c r="N34" s="47">
        <f t="shared" si="1"/>
        <v>5471.82</v>
      </c>
      <c r="O34" s="47">
        <f t="shared" si="1"/>
        <v>6133.49</v>
      </c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48"/>
      <c r="C35" s="48"/>
      <c r="D35" s="48"/>
      <c r="E35" s="1"/>
      <c r="F35" s="2"/>
      <c r="S35" s="24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4"/>
      <c r="B36" s="41"/>
      <c r="C36" s="50"/>
      <c r="D36" s="51" t="s">
        <v>11</v>
      </c>
      <c r="E36" s="52"/>
      <c r="F36" s="52" t="s">
        <v>19</v>
      </c>
      <c r="G36" s="52"/>
      <c r="H36" s="52"/>
      <c r="I36" s="52"/>
      <c r="J36" s="52"/>
      <c r="K36" s="52"/>
      <c r="L36" s="52"/>
      <c r="M36" s="53"/>
      <c r="N36" s="53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4"/>
      <c r="B37" s="41"/>
      <c r="C37" s="41"/>
      <c r="D37" s="41"/>
      <c r="E37" s="22"/>
      <c r="F37" s="24"/>
      <c r="G37" s="24"/>
      <c r="H37" s="24"/>
      <c r="I37" s="24"/>
      <c r="J37" s="24"/>
      <c r="K37" s="24"/>
      <c r="L37" s="24"/>
      <c r="M37" s="24"/>
      <c r="N37" s="24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4"/>
      <c r="B38" s="41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3"/>
      <c r="N38" s="53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21">
      <c r="A39" s="24"/>
      <c r="B39" s="41"/>
      <c r="C39" s="41"/>
      <c r="D39" s="41"/>
      <c r="E39" s="1"/>
      <c r="F39" s="2"/>
      <c r="S39" s="24"/>
      <c r="X39" s="6"/>
      <c r="Y39" s="6"/>
      <c r="Z39" s="6"/>
      <c r="AA39" s="6"/>
    </row>
    <row r="40" spans="1:28" ht="21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21">
      <c r="A41" s="22"/>
      <c r="B41" s="41"/>
      <c r="C41" s="41"/>
      <c r="D41" s="41"/>
      <c r="E41" s="21"/>
      <c r="G41" s="55" t="s">
        <v>21</v>
      </c>
      <c r="I41" s="24">
        <v>2530</v>
      </c>
      <c r="J41" s="23">
        <v>2129.6</v>
      </c>
      <c r="K41" s="24"/>
      <c r="S41" s="24"/>
      <c r="Y41" s="6"/>
      <c r="Z41" s="6"/>
      <c r="AA41" s="6"/>
      <c r="AB41" s="6"/>
    </row>
    <row r="42" spans="1:28" ht="21">
      <c r="A42" s="22"/>
      <c r="B42" s="48"/>
      <c r="C42" s="48"/>
      <c r="D42" s="48"/>
      <c r="E42" s="1"/>
      <c r="I42" s="24">
        <v>2531</v>
      </c>
      <c r="J42" s="23">
        <v>1512</v>
      </c>
      <c r="K42" s="24"/>
      <c r="S42" s="24"/>
      <c r="Y42" s="6"/>
      <c r="Z42" s="6"/>
      <c r="AA42" s="6"/>
      <c r="AB42" s="6"/>
    </row>
    <row r="43" spans="1:28" ht="21">
      <c r="A43" s="22"/>
      <c r="B43" s="56"/>
      <c r="C43" s="56"/>
      <c r="D43" s="56"/>
      <c r="E43" s="1"/>
      <c r="I43" s="24">
        <v>2532</v>
      </c>
      <c r="J43" s="23">
        <v>828.6</v>
      </c>
      <c r="K43" s="24"/>
      <c r="S43" s="24"/>
      <c r="Y43" s="6"/>
      <c r="Z43" s="6"/>
      <c r="AA43" s="6"/>
      <c r="AB43" s="6"/>
    </row>
    <row r="44" spans="1:28" ht="21">
      <c r="A44" s="22"/>
      <c r="B44" s="48"/>
      <c r="C44" s="48"/>
      <c r="D44" s="48"/>
      <c r="E44" s="1"/>
      <c r="I44" s="24">
        <v>2533</v>
      </c>
      <c r="J44" s="23">
        <v>1248.3</v>
      </c>
      <c r="K44" s="24"/>
      <c r="S44" s="24"/>
      <c r="Y44" s="6"/>
      <c r="Z44" s="6"/>
      <c r="AA44" s="6"/>
      <c r="AB44" s="6"/>
    </row>
    <row r="45" spans="1:28" ht="21">
      <c r="A45" s="22"/>
      <c r="B45" s="48"/>
      <c r="C45" s="48"/>
      <c r="D45" s="48"/>
      <c r="E45" s="57"/>
      <c r="I45" s="24">
        <v>2534</v>
      </c>
      <c r="J45" s="23">
        <v>730</v>
      </c>
      <c r="K45" s="24"/>
      <c r="S45" s="24"/>
      <c r="Y45" s="6"/>
      <c r="Z45" s="6"/>
      <c r="AA45" s="6"/>
      <c r="AB45" s="6"/>
    </row>
    <row r="46" spans="1:28" ht="21">
      <c r="A46" s="58"/>
      <c r="B46" s="59"/>
      <c r="C46" s="59"/>
      <c r="D46" s="59"/>
      <c r="E46" s="57"/>
      <c r="I46" s="24">
        <v>2535</v>
      </c>
      <c r="J46" s="23">
        <v>1269</v>
      </c>
      <c r="K46" s="24"/>
      <c r="S46" s="24"/>
      <c r="Y46" s="6"/>
      <c r="Z46" s="6"/>
      <c r="AA46" s="6"/>
      <c r="AB46" s="6"/>
    </row>
    <row r="47" spans="1:28" ht="21">
      <c r="A47" s="58"/>
      <c r="B47" s="59"/>
      <c r="C47" s="59"/>
      <c r="D47" s="59"/>
      <c r="E47" s="57"/>
      <c r="I47" s="24">
        <v>2536</v>
      </c>
      <c r="J47" s="23">
        <v>1386</v>
      </c>
      <c r="K47" s="24"/>
      <c r="S47" s="24"/>
      <c r="Y47" s="6"/>
      <c r="Z47" s="6"/>
      <c r="AA47" s="6"/>
      <c r="AB47" s="6"/>
    </row>
    <row r="48" spans="1:28" ht="21">
      <c r="A48" s="58"/>
      <c r="B48" s="59"/>
      <c r="C48" s="59"/>
      <c r="D48" s="59"/>
      <c r="E48" s="57"/>
      <c r="I48" s="24">
        <v>2537</v>
      </c>
      <c r="J48" s="23">
        <v>3195</v>
      </c>
      <c r="K48" s="24"/>
      <c r="S48" s="24"/>
      <c r="Y48" s="6"/>
      <c r="Z48" s="6"/>
      <c r="AA48" s="6"/>
      <c r="AB48" s="6"/>
    </row>
    <row r="49" spans="1:28" ht="21">
      <c r="A49" s="58"/>
      <c r="B49" s="59"/>
      <c r="C49" s="59"/>
      <c r="D49" s="59"/>
      <c r="E49" s="57"/>
      <c r="I49" s="24">
        <v>2538</v>
      </c>
      <c r="J49" s="23">
        <v>4153</v>
      </c>
      <c r="K49" s="24"/>
      <c r="S49" s="24"/>
      <c r="Y49" s="6"/>
      <c r="Z49" s="6"/>
      <c r="AA49" s="6"/>
      <c r="AB49" s="6"/>
    </row>
    <row r="50" spans="1:28" ht="21">
      <c r="A50" s="58"/>
      <c r="B50" s="59"/>
      <c r="C50" s="59"/>
      <c r="D50" s="59"/>
      <c r="E50" s="57"/>
      <c r="I50" s="24">
        <v>2539</v>
      </c>
      <c r="J50" s="23">
        <v>1940.6</v>
      </c>
      <c r="K50" s="24"/>
      <c r="S50" s="24"/>
      <c r="Y50" s="6"/>
      <c r="Z50" s="6"/>
      <c r="AA50" s="6"/>
      <c r="AB50" s="6"/>
    </row>
    <row r="51" spans="1:28" ht="21">
      <c r="A51" s="58"/>
      <c r="B51" s="59"/>
      <c r="C51" s="59"/>
      <c r="D51" s="59"/>
      <c r="E51" s="57"/>
      <c r="I51" s="24">
        <v>2540</v>
      </c>
      <c r="J51" s="23">
        <v>2053.25</v>
      </c>
      <c r="K51" s="24"/>
      <c r="S51" s="24"/>
      <c r="Y51" s="6"/>
      <c r="Z51" s="6"/>
      <c r="AA51" s="6"/>
      <c r="AB51" s="6"/>
    </row>
    <row r="52" spans="1:28" ht="21">
      <c r="A52" s="58"/>
      <c r="B52" s="59"/>
      <c r="C52" s="59"/>
      <c r="D52" s="59"/>
      <c r="E52" s="57"/>
      <c r="I52" s="24">
        <v>2541</v>
      </c>
      <c r="J52" s="23">
        <v>1634.4</v>
      </c>
      <c r="K52" s="24"/>
      <c r="S52" s="24"/>
      <c r="Y52" s="6"/>
      <c r="Z52" s="6"/>
      <c r="AA52" s="6"/>
      <c r="AB52" s="6"/>
    </row>
    <row r="53" spans="1:28" ht="21">
      <c r="A53" s="58"/>
      <c r="B53" s="59"/>
      <c r="C53" s="59"/>
      <c r="D53" s="59"/>
      <c r="E53" s="57"/>
      <c r="I53" s="60">
        <v>2542</v>
      </c>
      <c r="J53" s="23">
        <v>2505.9</v>
      </c>
      <c r="K53" s="24"/>
      <c r="S53" s="24"/>
      <c r="Y53" s="6"/>
      <c r="Z53" s="6"/>
      <c r="AA53" s="6"/>
      <c r="AB53" s="6"/>
    </row>
    <row r="54" spans="1:28" ht="21">
      <c r="A54" s="58"/>
      <c r="B54" s="57"/>
      <c r="C54" s="57"/>
      <c r="D54" s="57"/>
      <c r="E54" s="57"/>
      <c r="I54" s="24">
        <v>2543</v>
      </c>
      <c r="J54" s="23">
        <v>2493.2</v>
      </c>
      <c r="K54" s="24"/>
      <c r="S54" s="24"/>
      <c r="Y54" s="6"/>
      <c r="Z54" s="6"/>
      <c r="AA54" s="6"/>
      <c r="AB54" s="6"/>
    </row>
    <row r="55" spans="1:28" ht="21">
      <c r="A55" s="58"/>
      <c r="B55" s="57"/>
      <c r="C55" s="57"/>
      <c r="D55" s="57"/>
      <c r="E55" s="57"/>
      <c r="I55" s="24">
        <v>2544</v>
      </c>
      <c r="J55" s="23">
        <v>2796.09</v>
      </c>
      <c r="K55" s="24"/>
      <c r="S55" s="24"/>
      <c r="Y55" s="6"/>
      <c r="Z55" s="6"/>
      <c r="AA55" s="6"/>
      <c r="AB55" s="6"/>
    </row>
    <row r="56" spans="2:23" ht="21">
      <c r="B56" s="1"/>
      <c r="C56" s="1"/>
      <c r="D56" s="1"/>
      <c r="E56" s="1"/>
      <c r="I56" s="24">
        <v>2545</v>
      </c>
      <c r="J56" s="23">
        <v>2296</v>
      </c>
      <c r="K56" s="24"/>
      <c r="S56" s="24"/>
      <c r="W56" s="4" t="s">
        <v>0</v>
      </c>
    </row>
    <row r="57" spans="2:26" ht="21">
      <c r="B57" s="1"/>
      <c r="C57" s="1"/>
      <c r="D57" s="1"/>
      <c r="E57" s="1"/>
      <c r="I57" s="24">
        <v>2546</v>
      </c>
      <c r="J57" s="23">
        <v>2274.4</v>
      </c>
      <c r="K57" s="24"/>
      <c r="S57" s="24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4">
        <v>2547</v>
      </c>
      <c r="J58" s="23">
        <v>1832.5</v>
      </c>
      <c r="K58" s="24"/>
      <c r="S58" s="24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4">
        <v>2548</v>
      </c>
      <c r="J59" s="23">
        <v>2107.8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4">
        <v>2549</v>
      </c>
      <c r="J60" s="23">
        <v>3034.75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4">
        <v>2550</v>
      </c>
      <c r="J61" s="23">
        <v>1490.7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4">
        <v>2551</v>
      </c>
      <c r="J62" s="23">
        <v>2355.8</v>
      </c>
      <c r="K62" s="24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2"/>
      <c r="C63" s="62"/>
      <c r="D63" s="62"/>
      <c r="E63" s="62"/>
      <c r="F63" s="62"/>
      <c r="G63" s="7"/>
      <c r="H63" s="7"/>
      <c r="I63" s="24">
        <v>2552</v>
      </c>
      <c r="J63" s="69">
        <v>651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4"/>
      <c r="C64" s="64"/>
      <c r="D64" s="64"/>
      <c r="E64" s="64"/>
      <c r="F64" s="64"/>
      <c r="G64" s="49"/>
      <c r="H64" s="49"/>
      <c r="I64" s="24">
        <v>2553</v>
      </c>
      <c r="J64" s="70">
        <v>3115</v>
      </c>
      <c r="K64" s="65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4">
        <v>2554</v>
      </c>
      <c r="J65" s="23">
        <v>3593.7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0">
        <v>2555</v>
      </c>
      <c r="J66" s="23">
        <v>1540.6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4">
        <v>2556</v>
      </c>
      <c r="J67" s="23">
        <v>1632.5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4">
        <v>2557</v>
      </c>
      <c r="J68" s="25">
        <v>1592.54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60">
        <v>2558</v>
      </c>
      <c r="J69" s="23">
        <v>1094.5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4">
        <v>2559</v>
      </c>
      <c r="J70" s="23">
        <v>2354.5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4">
        <v>2560</v>
      </c>
      <c r="J71" s="23">
        <v>2154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4">
        <v>2561</v>
      </c>
      <c r="J72" s="23">
        <v>2463.7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4">
        <v>2562</v>
      </c>
      <c r="J73" s="23">
        <v>1937.1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4"/>
      <c r="J74" s="23"/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4"/>
      <c r="J75" s="23"/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4"/>
      <c r="J76" s="23"/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4"/>
      <c r="J77" s="23"/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4"/>
      <c r="J78" s="23"/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4"/>
      <c r="J79" s="23"/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66">
        <f>IF($A$79&gt;=6,VLOOKUP($F$78,$X$3:$AC$38,$A$79-4),VLOOKUP($A$78,$X$3:$AC$38,$A$79+1))</f>
        <v>0.538811</v>
      </c>
      <c r="C80" s="66"/>
      <c r="D80" s="66"/>
      <c r="E80" s="66"/>
      <c r="I80" s="24"/>
      <c r="J80" s="23"/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66">
        <f>IF($A$79&gt;=6,VLOOKUP($F$78,$Y$58:$AD$97,$A$79-4),VLOOKUP($A$78,$Y$58:$AD$97,$A$79+1))</f>
        <v>1.122493</v>
      </c>
      <c r="C81" s="66"/>
      <c r="D81" s="66"/>
      <c r="E81" s="66"/>
      <c r="I81" s="24"/>
      <c r="J81" s="23"/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4"/>
      <c r="J82" s="23"/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67">
        <f>B81/V6</f>
        <v>0.0013870770085525168</v>
      </c>
      <c r="C83" s="67"/>
      <c r="D83" s="67"/>
      <c r="E83" s="67"/>
      <c r="I83" s="24"/>
      <c r="J83" s="23"/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68">
        <f>V4-(B80/B83)</f>
        <v>1653.853264573602</v>
      </c>
      <c r="C84" s="67"/>
      <c r="D84" s="67"/>
      <c r="E84" s="67"/>
      <c r="I84" s="24"/>
      <c r="J84" s="23"/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4"/>
      <c r="J85" s="23"/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4"/>
      <c r="J86" s="23"/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4"/>
      <c r="J87" s="24"/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4"/>
      <c r="J88" s="24"/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4"/>
      <c r="J89" s="24"/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4"/>
      <c r="J90" s="24"/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4"/>
      <c r="J91" s="60"/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4"/>
      <c r="J92" s="60"/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0"/>
      <c r="J93" s="60"/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0"/>
      <c r="J94" s="60"/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4"/>
      <c r="J95" s="24"/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4"/>
      <c r="J98" s="24"/>
      <c r="K98" s="24"/>
    </row>
    <row r="99" spans="2:11" ht="21">
      <c r="B99" s="1"/>
      <c r="C99" s="1"/>
      <c r="D99" s="1"/>
      <c r="E99" s="1"/>
      <c r="I99" s="24"/>
      <c r="J99" s="24"/>
      <c r="K99" s="24"/>
    </row>
    <row r="100" spans="2:11" ht="21">
      <c r="B100" s="1"/>
      <c r="C100" s="1"/>
      <c r="D100" s="1"/>
      <c r="E100" s="1"/>
      <c r="I100" s="24"/>
      <c r="J100" s="24"/>
      <c r="K100" s="24"/>
    </row>
    <row r="101" spans="2:11" ht="21">
      <c r="B101" s="1"/>
      <c r="C101" s="1"/>
      <c r="D101" s="1"/>
      <c r="E101" s="1"/>
      <c r="I101" s="24"/>
      <c r="J101" s="24"/>
      <c r="K101" s="24"/>
    </row>
    <row r="102" spans="9:11" ht="21">
      <c r="I102" s="24"/>
      <c r="J102" s="24"/>
      <c r="K102" s="24"/>
    </row>
    <row r="103" spans="9:11" ht="21">
      <c r="I103" s="24"/>
      <c r="J103" s="24"/>
      <c r="K103" s="24"/>
    </row>
    <row r="104" spans="9:11" ht="21">
      <c r="I104" s="24"/>
      <c r="J104" s="24"/>
      <c r="K104" s="24"/>
    </row>
    <row r="105" spans="9:11" ht="21">
      <c r="I105" s="24"/>
      <c r="J105" s="24"/>
      <c r="K105" s="24"/>
    </row>
    <row r="106" spans="9:11" ht="21">
      <c r="I106" s="24"/>
      <c r="J106" s="24"/>
      <c r="K106" s="24"/>
    </row>
    <row r="107" spans="9:11" ht="21">
      <c r="I107" s="24"/>
      <c r="J107" s="24"/>
      <c r="K107" s="24"/>
    </row>
    <row r="108" spans="9:11" ht="21">
      <c r="I108" s="24"/>
      <c r="J108" s="24"/>
      <c r="K108" s="24"/>
    </row>
    <row r="109" spans="9:11" ht="21">
      <c r="I109" s="24"/>
      <c r="J109" s="24"/>
      <c r="K109" s="24"/>
    </row>
    <row r="110" spans="9:11" ht="21">
      <c r="I110" s="24"/>
      <c r="J110" s="24"/>
      <c r="K110" s="24"/>
    </row>
    <row r="111" spans="9:11" ht="21">
      <c r="I111" s="24"/>
      <c r="J111" s="24"/>
      <c r="K111" s="24"/>
    </row>
    <row r="112" spans="9:11" ht="21">
      <c r="I112" s="24"/>
      <c r="J112" s="24"/>
      <c r="K112" s="24"/>
    </row>
    <row r="113" spans="9:11" ht="21">
      <c r="I113" s="24"/>
      <c r="J113" s="24"/>
      <c r="K113" s="24"/>
    </row>
    <row r="114" spans="9:11" ht="21">
      <c r="I114" s="24"/>
      <c r="J114" s="24"/>
      <c r="K114" s="24"/>
    </row>
    <row r="115" spans="9:11" ht="21">
      <c r="I115" s="24"/>
      <c r="J115" s="24"/>
      <c r="K115" s="24"/>
    </row>
    <row r="116" spans="9:11" ht="21">
      <c r="I116" s="24"/>
      <c r="J116" s="24"/>
      <c r="K116" s="24"/>
    </row>
    <row r="117" spans="9:11" ht="21">
      <c r="I117" s="24"/>
      <c r="J117" s="24"/>
      <c r="K117" s="24"/>
    </row>
    <row r="118" spans="9:11" ht="21">
      <c r="I118" s="24"/>
      <c r="J118" s="24"/>
      <c r="K118" s="24"/>
    </row>
    <row r="119" spans="9:11" ht="21">
      <c r="I119" s="24"/>
      <c r="J119" s="24"/>
      <c r="K119" s="24"/>
    </row>
    <row r="120" spans="9:11" ht="21">
      <c r="I120" s="24"/>
      <c r="J120" s="24"/>
      <c r="K120" s="24"/>
    </row>
    <row r="121" spans="9:11" ht="21">
      <c r="I121" s="24"/>
      <c r="J121" s="24"/>
      <c r="K121" s="24"/>
    </row>
    <row r="122" spans="9:11" ht="21">
      <c r="I122" s="24"/>
      <c r="J122" s="24"/>
      <c r="K122" s="24"/>
    </row>
    <row r="123" spans="9:11" ht="21">
      <c r="I123" s="24"/>
      <c r="J123" s="24"/>
      <c r="K123" s="24"/>
    </row>
    <row r="124" spans="9:11" ht="21">
      <c r="I124" s="24"/>
      <c r="J124" s="24"/>
      <c r="K124" s="24"/>
    </row>
    <row r="125" spans="9:11" ht="21">
      <c r="I125" s="24"/>
      <c r="J125" s="24"/>
      <c r="K125" s="24"/>
    </row>
    <row r="126" spans="9:11" ht="21">
      <c r="I126" s="24"/>
      <c r="J126" s="24"/>
      <c r="K126" s="24"/>
    </row>
    <row r="127" spans="9:11" ht="21">
      <c r="I127" s="24"/>
      <c r="J127" s="24"/>
      <c r="K127" s="24"/>
    </row>
    <row r="128" spans="9:11" ht="21">
      <c r="I128" s="24"/>
      <c r="J128" s="24"/>
      <c r="K128" s="24"/>
    </row>
    <row r="129" spans="9:11" ht="21">
      <c r="I129" s="24"/>
      <c r="J129" s="24"/>
      <c r="K129" s="24"/>
    </row>
    <row r="130" spans="9:11" ht="21">
      <c r="I130" s="24"/>
      <c r="J130" s="24"/>
      <c r="K130" s="24"/>
    </row>
    <row r="131" spans="9:11" ht="21">
      <c r="I131" s="24"/>
      <c r="J131" s="24"/>
      <c r="K131" s="24"/>
    </row>
    <row r="132" spans="9:11" ht="21">
      <c r="I132" s="24"/>
      <c r="J132" s="24"/>
      <c r="K132" s="24"/>
    </row>
    <row r="133" spans="9:11" ht="21">
      <c r="I133" s="24"/>
      <c r="J133" s="24"/>
      <c r="K133" s="24"/>
    </row>
    <row r="134" spans="9:11" ht="21">
      <c r="I134" s="24"/>
      <c r="J134" s="24"/>
      <c r="K134" s="24"/>
    </row>
    <row r="135" spans="9:11" ht="21">
      <c r="I135" s="24"/>
      <c r="J135" s="24"/>
      <c r="K135" s="24"/>
    </row>
    <row r="136" spans="9:11" ht="21">
      <c r="I136" s="24"/>
      <c r="J136" s="24"/>
      <c r="K136" s="24"/>
    </row>
    <row r="137" spans="9:11" ht="21">
      <c r="I137" s="24"/>
      <c r="J137" s="24"/>
      <c r="K137" s="24"/>
    </row>
    <row r="138" spans="9:11" ht="21">
      <c r="I138" s="24"/>
      <c r="J138" s="24"/>
      <c r="K138" s="24"/>
    </row>
    <row r="139" spans="9:11" ht="21">
      <c r="I139" s="24"/>
      <c r="J139" s="24"/>
      <c r="K139" s="24"/>
    </row>
    <row r="140" spans="9:11" ht="21">
      <c r="I140" s="24"/>
      <c r="J140" s="24"/>
      <c r="K140" s="24"/>
    </row>
    <row r="141" spans="9:11" ht="21">
      <c r="I141" s="24"/>
      <c r="J141" s="24"/>
      <c r="K141" s="24"/>
    </row>
    <row r="142" spans="9:11" ht="21">
      <c r="I142" s="24"/>
      <c r="J142" s="24"/>
      <c r="K142" s="24"/>
    </row>
    <row r="143" spans="9:11" ht="21">
      <c r="I143" s="24"/>
      <c r="J143" s="24"/>
      <c r="K143" s="24"/>
    </row>
    <row r="144" spans="9:11" ht="21">
      <c r="I144" s="24"/>
      <c r="J144" s="24"/>
      <c r="K144" s="24"/>
    </row>
    <row r="145" spans="9:11" ht="21">
      <c r="I145" s="24"/>
      <c r="J145" s="24"/>
      <c r="K145" s="24"/>
    </row>
    <row r="146" spans="9:11" ht="21">
      <c r="I146" s="24"/>
      <c r="J146" s="24"/>
      <c r="K146" s="24"/>
    </row>
    <row r="147" spans="9:11" ht="21">
      <c r="I147" s="24"/>
      <c r="J147" s="24"/>
      <c r="K147" s="24"/>
    </row>
    <row r="148" spans="9:11" ht="21">
      <c r="I148" s="24"/>
      <c r="J148" s="24"/>
      <c r="K148" s="24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2018-06-22T02:53:35Z</cp:lastPrinted>
  <dcterms:created xsi:type="dcterms:W3CDTF">2001-08-27T04:05:15Z</dcterms:created>
  <dcterms:modified xsi:type="dcterms:W3CDTF">2020-06-09T03:57:01Z</dcterms:modified>
  <cp:category/>
  <cp:version/>
  <cp:contentType/>
  <cp:contentStatus/>
</cp:coreProperties>
</file>