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12" activeTab="0"/>
  </bookViews>
  <sheets>
    <sheet name="Kh.72-2020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<sst xmlns="http://schemas.openxmlformats.org/spreadsheetml/2006/main" count="58" uniqueCount="12">
  <si>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</si>
  <si>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</si>
  <si>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</si>
  <si>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</si>
  <si>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</si>
  <si>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</si>
  <si>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</si>
  <si>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</si>
  <si>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</si>
  <si>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2020)</t>
    </r>
  </si>
  <si>
    <r>
      <t xml:space="preserve">สถานี  </t>
    </r>
    <r>
      <rPr>
        <b/>
        <sz val="16"/>
        <color indexed="12"/>
        <rFont val="AngsanaUPC"/>
        <family val="1"/>
      </rPr>
      <t>Kh.72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น้ำแม่คำ  อ.แม่จัน จ.เชียงราย </t>
    </r>
    <r>
      <rPr>
        <sz val="16"/>
        <color indexed="12"/>
        <rFont val="AngsanaUPC"/>
        <family val="1"/>
      </rPr>
      <t>( 30 เม.ย.2564)</t>
    </r>
  </si>
  <si>
    <t xml:space="preserve"> ( 1 Apr,2020 -  31 Mar,2021 )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</si>
</sst>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  <font>
      <sz val="16"/>
      <name val="AngsanaUPC"/>
      <family val="1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24" xfId="0" applyNumberFormat="1" applyFont="1" applyFill="1" applyBorder="1" applyAlignment="1">
      <alignment horizontal="center" vertical="center"/>
    </xf>
    <xf numFmtId="2" fontId="9" fillId="0" borderId="25" xfId="0" applyNumberFormat="1" applyFont="1" applyFill="1" applyBorder="1" applyAlignment="1">
      <alignment horizontal="center" vertical="center"/>
    </xf>
    <xf numFmtId="2" fontId="9" fillId="0" borderId="26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/>
    </xf>
    <xf numFmtId="203" fontId="9" fillId="0" borderId="0" xfId="0" applyNumberFormat="1" applyFont="1" applyAlignment="1">
      <alignment/>
    </xf>
    <xf numFmtId="0" fontId="15" fillId="33" borderId="0" xfId="0" applyFont="1" applyFill="1" applyAlignment="1">
      <alignment horizontal="center"/>
    </xf>
    <xf numFmtId="0" fontId="10" fillId="0" borderId="0" xfId="0" applyFont="1" applyAlignment="1" applyProtection="1">
      <alignment horizontal="centerContinuous" vertical="center"/>
      <protection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17" fillId="0" borderId="0" xfId="0" applyFont="1" applyBorder="1" applyAlignment="1" applyProtection="1">
      <alignment horizontal="centerContinuous" vertical="center"/>
      <protection/>
    </xf>
    <xf numFmtId="2" fontId="15" fillId="0" borderId="0" xfId="0" applyNumberFormat="1" applyFont="1" applyFill="1" applyBorder="1" applyAlignment="1">
      <alignment horizontal="center" vertical="center"/>
    </xf>
    <xf numFmtId="2" fontId="9" fillId="33" borderId="0" xfId="0" applyNumberFormat="1" applyFont="1" applyFill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tabSelected="1" zoomScalePageLayoutView="0" workbookViewId="0" topLeftCell="A1">
      <selection activeCell="H8" sqref="H8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1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1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393.4</v>
      </c>
      <c r="O2" s="3"/>
      <c r="P2" s="3"/>
      <c r="Q2" s="3"/>
      <c r="R2" s="3"/>
      <c r="S2" s="3"/>
      <c r="T2" s="3"/>
    </row>
    <row r="3" spans="1:20" ht="21" customHeight="1">
      <c r="A3" s="41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5"/>
      <c r="O3" s="3"/>
      <c r="P3" s="3"/>
      <c r="Q3" s="3"/>
      <c r="R3" s="3"/>
      <c r="S3" s="3"/>
      <c r="T3" s="3"/>
    </row>
    <row r="4" spans="1:20" ht="21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47"/>
      <c r="N4" s="48"/>
      <c r="O4" s="39"/>
      <c r="P4" s="3"/>
      <c r="Q4" s="3"/>
      <c r="R4" s="3"/>
      <c r="S4" s="3"/>
      <c r="T4" s="3"/>
    </row>
    <row r="5" spans="1:20" ht="21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4" t="s">
        <v>7</v>
      </c>
      <c r="N5" s="4" t="s">
        <v>8</v>
      </c>
      <c r="O5" s="38"/>
      <c r="P5" s="40" t="s">
        <v>6</v>
      </c>
      <c r="Q5" s="3"/>
      <c r="R5" s="3"/>
      <c r="S5" s="3"/>
      <c r="T5" s="3"/>
    </row>
    <row r="6" spans="1:20" ht="16.5" customHeight="1">
      <c r="A6" s="8">
        <v>393.4</v>
      </c>
      <c r="B6" s="9">
        <v>0</v>
      </c>
      <c r="C6" s="10">
        <v>0</v>
      </c>
      <c r="D6" s="8">
        <v>393.8999999999995</v>
      </c>
      <c r="E6" s="9">
        <v>0.5000000000000002</v>
      </c>
      <c r="F6" s="11">
        <v>2.0000000000000013</v>
      </c>
      <c r="G6" s="8">
        <v>394.39999999999907</v>
      </c>
      <c r="H6" s="9">
        <v>1.0000000000000007</v>
      </c>
      <c r="I6" s="11">
        <v>7.400000000000006</v>
      </c>
      <c r="J6" s="8">
        <v>394.8999999999986</v>
      </c>
      <c r="K6" s="9">
        <v>1.500000000000001</v>
      </c>
      <c r="L6" s="35">
        <v>14.90000000000002</v>
      </c>
      <c r="M6" s="12">
        <v>393.4</v>
      </c>
      <c r="N6" s="3">
        <v>0.2</v>
      </c>
      <c r="O6" s="3"/>
      <c r="P6" s="46">
        <v>0</v>
      </c>
      <c r="Q6" s="3"/>
      <c r="R6" s="5">
        <f>N2+M6</f>
        <v>786.8</v>
      </c>
      <c r="S6" s="3"/>
      <c r="T6" s="3"/>
    </row>
    <row r="7" spans="1:20" ht="16.5" customHeight="1">
      <c r="A7" s="13">
        <v>393.40999999999997</v>
      </c>
      <c r="B7" s="14">
        <v>0.01</v>
      </c>
      <c r="C7" s="11">
        <v>0.02</v>
      </c>
      <c r="D7" s="13">
        <v>393.9099999999995</v>
      </c>
      <c r="E7" s="14">
        <v>0.5100000000000002</v>
      </c>
      <c r="F7" s="11">
        <v>2.090000000000001</v>
      </c>
      <c r="G7" s="13">
        <v>394.40999999999906</v>
      </c>
      <c r="H7" s="14">
        <v>1.0100000000000007</v>
      </c>
      <c r="I7" s="11">
        <v>7.530000000000006</v>
      </c>
      <c r="J7" s="13">
        <v>394.9099999999986</v>
      </c>
      <c r="K7" s="14">
        <v>1.5100000000000011</v>
      </c>
      <c r="L7" s="34">
        <v>15.09000000000002</v>
      </c>
      <c r="M7" s="12">
        <v>393.5</v>
      </c>
      <c r="N7" s="3">
        <v>0.25</v>
      </c>
      <c r="O7" s="3"/>
      <c r="P7" s="46">
        <f>N6+P6</f>
        <v>0.2</v>
      </c>
      <c r="Q7" s="3"/>
      <c r="R7" s="3"/>
      <c r="S7" s="3"/>
      <c r="T7" s="3"/>
    </row>
    <row r="8" spans="1:20" ht="16.5" customHeight="1">
      <c r="A8" s="13">
        <v>393.41999999999996</v>
      </c>
      <c r="B8" s="14">
        <v>0.02</v>
      </c>
      <c r="C8" s="11">
        <v>0.04</v>
      </c>
      <c r="D8" s="13">
        <v>393.9199999999995</v>
      </c>
      <c r="E8" s="14">
        <v>0.5200000000000002</v>
      </c>
      <c r="F8" s="11">
        <v>2.180000000000001</v>
      </c>
      <c r="G8" s="13">
        <v>394.41999999999905</v>
      </c>
      <c r="H8" s="14">
        <v>1.0200000000000007</v>
      </c>
      <c r="I8" s="11">
        <v>7.6600000000000055</v>
      </c>
      <c r="J8" s="13">
        <v>394.9199999999986</v>
      </c>
      <c r="K8" s="14">
        <v>1.5200000000000011</v>
      </c>
      <c r="L8" s="34">
        <v>15.280000000000019</v>
      </c>
      <c r="M8" s="12">
        <v>393.6</v>
      </c>
      <c r="N8" s="3">
        <v>0.35</v>
      </c>
      <c r="O8" s="3"/>
      <c r="P8" s="46">
        <f aca="true" t="shared" si="0" ref="P8:P42">N7+P7</f>
        <v>0.45</v>
      </c>
      <c r="Q8" s="3"/>
      <c r="R8" s="3"/>
      <c r="S8" s="3"/>
      <c r="T8" s="3"/>
    </row>
    <row r="9" spans="1:20" ht="16.5" customHeight="1">
      <c r="A9" s="13">
        <v>393.42999999999995</v>
      </c>
      <c r="B9" s="14">
        <v>0.03</v>
      </c>
      <c r="C9" s="11">
        <v>0.06</v>
      </c>
      <c r="D9" s="13">
        <v>393.9299999999995</v>
      </c>
      <c r="E9" s="14">
        <v>0.5300000000000002</v>
      </c>
      <c r="F9" s="11">
        <v>2.270000000000001</v>
      </c>
      <c r="G9" s="13">
        <v>394.42999999999904</v>
      </c>
      <c r="H9" s="14">
        <v>1.0300000000000007</v>
      </c>
      <c r="I9" s="11">
        <v>7.790000000000005</v>
      </c>
      <c r="J9" s="13">
        <v>394.9299999999986</v>
      </c>
      <c r="K9" s="14">
        <v>1.5300000000000011</v>
      </c>
      <c r="L9" s="34">
        <v>15.470000000000018</v>
      </c>
      <c r="M9" s="12">
        <v>393.70000000000005</v>
      </c>
      <c r="N9" s="3">
        <v>0.5</v>
      </c>
      <c r="O9" s="3"/>
      <c r="P9" s="46">
        <f t="shared" si="0"/>
        <v>0.8</v>
      </c>
      <c r="Q9" s="3"/>
      <c r="R9" s="3"/>
      <c r="S9" s="3"/>
      <c r="T9" s="3"/>
    </row>
    <row r="10" spans="1:20" ht="16.5" customHeight="1">
      <c r="A10" s="13">
        <v>393.43999999999994</v>
      </c>
      <c r="B10" s="14">
        <v>0.04</v>
      </c>
      <c r="C10" s="11">
        <v>0.08</v>
      </c>
      <c r="D10" s="13">
        <v>393.9399999999995</v>
      </c>
      <c r="E10" s="14">
        <v>0.5400000000000003</v>
      </c>
      <c r="F10" s="11">
        <v>2.3600000000000008</v>
      </c>
      <c r="G10" s="13">
        <v>394.43999999999903</v>
      </c>
      <c r="H10" s="14">
        <v>1.0400000000000007</v>
      </c>
      <c r="I10" s="11">
        <v>7.920000000000005</v>
      </c>
      <c r="J10" s="13">
        <v>394.9399999999986</v>
      </c>
      <c r="K10" s="14">
        <v>1.5400000000000011</v>
      </c>
      <c r="L10" s="34">
        <v>15.660000000000018</v>
      </c>
      <c r="M10" s="12">
        <v>393.80000000000007</v>
      </c>
      <c r="N10" s="3">
        <v>0.7</v>
      </c>
      <c r="O10" s="3"/>
      <c r="P10" s="46">
        <f t="shared" si="0"/>
        <v>1.3</v>
      </c>
      <c r="Q10" s="3"/>
      <c r="R10" s="3"/>
      <c r="S10" s="3"/>
      <c r="T10" s="3"/>
    </row>
    <row r="11" spans="1:20" ht="16.5" customHeight="1">
      <c r="A11" s="13">
        <v>393.44999999999993</v>
      </c>
      <c r="B11" s="14">
        <v>0.05</v>
      </c>
      <c r="C11" s="11">
        <v>0.1</v>
      </c>
      <c r="D11" s="13">
        <v>393.9499999999995</v>
      </c>
      <c r="E11" s="14">
        <v>0.5500000000000003</v>
      </c>
      <c r="F11" s="11">
        <v>2.4500000000000006</v>
      </c>
      <c r="G11" s="13">
        <v>394.449999999999</v>
      </c>
      <c r="H11" s="14">
        <v>1.0500000000000007</v>
      </c>
      <c r="I11" s="11">
        <v>8.050000000000006</v>
      </c>
      <c r="J11" s="13">
        <v>394.94999999999857</v>
      </c>
      <c r="K11" s="14">
        <v>1.5500000000000012</v>
      </c>
      <c r="L11" s="34">
        <v>15.850000000000017</v>
      </c>
      <c r="M11" s="12">
        <v>393.9000000000001</v>
      </c>
      <c r="N11" s="3">
        <v>0.9</v>
      </c>
      <c r="O11" s="3"/>
      <c r="P11" s="46">
        <f t="shared" si="0"/>
        <v>2</v>
      </c>
      <c r="Q11" s="3"/>
      <c r="R11" s="3"/>
      <c r="S11" s="3"/>
      <c r="T11" s="3"/>
    </row>
    <row r="12" spans="1:20" ht="16.5" customHeight="1">
      <c r="A12" s="13">
        <v>393.4599999999999</v>
      </c>
      <c r="B12" s="14">
        <v>0.060000000000000005</v>
      </c>
      <c r="C12" s="11">
        <v>0.12000000000000001</v>
      </c>
      <c r="D12" s="13">
        <v>393.95999999999947</v>
      </c>
      <c r="E12" s="14">
        <v>0.5600000000000003</v>
      </c>
      <c r="F12" s="11">
        <v>2.5400000000000005</v>
      </c>
      <c r="G12" s="13">
        <v>394.459999999999</v>
      </c>
      <c r="H12" s="14">
        <v>1.0600000000000007</v>
      </c>
      <c r="I12" s="11">
        <v>8.180000000000007</v>
      </c>
      <c r="J12" s="13">
        <v>394.95999999999856</v>
      </c>
      <c r="K12" s="14">
        <v>1.5600000000000012</v>
      </c>
      <c r="L12" s="34">
        <v>16.040000000000017</v>
      </c>
      <c r="M12" s="12">
        <v>394.0000000000001</v>
      </c>
      <c r="N12" s="3">
        <v>1</v>
      </c>
      <c r="O12" s="3"/>
      <c r="P12" s="46">
        <f t="shared" si="0"/>
        <v>2.9</v>
      </c>
      <c r="Q12" s="3"/>
      <c r="R12" s="3"/>
      <c r="S12" s="3"/>
      <c r="T12" s="3"/>
    </row>
    <row r="13" spans="1:20" ht="16.5" customHeight="1">
      <c r="A13" s="13">
        <v>393.4699999999999</v>
      </c>
      <c r="B13" s="14">
        <v>0.07</v>
      </c>
      <c r="C13" s="11">
        <v>0.14</v>
      </c>
      <c r="D13" s="13">
        <v>393.96999999999946</v>
      </c>
      <c r="E13" s="14">
        <v>0.5700000000000003</v>
      </c>
      <c r="F13" s="11">
        <v>2.6300000000000003</v>
      </c>
      <c r="G13" s="13">
        <v>394.469999999999</v>
      </c>
      <c r="H13" s="14">
        <v>1.0700000000000007</v>
      </c>
      <c r="I13" s="11">
        <v>8.310000000000008</v>
      </c>
      <c r="J13" s="13">
        <v>394.96999999999855</v>
      </c>
      <c r="K13" s="14">
        <v>1.5700000000000012</v>
      </c>
      <c r="L13" s="34">
        <v>16.230000000000018</v>
      </c>
      <c r="M13" s="12">
        <v>394.10000000000014</v>
      </c>
      <c r="N13" s="3">
        <v>1.1</v>
      </c>
      <c r="O13" s="3"/>
      <c r="P13" s="46">
        <f t="shared" si="0"/>
        <v>3.9</v>
      </c>
      <c r="Q13" s="3"/>
      <c r="R13" s="3"/>
      <c r="S13" s="3"/>
      <c r="T13" s="3"/>
    </row>
    <row r="14" spans="1:20" ht="16.5" customHeight="1">
      <c r="A14" s="13">
        <v>393.4799999999999</v>
      </c>
      <c r="B14" s="14">
        <v>0.08</v>
      </c>
      <c r="C14" s="11">
        <v>0.16</v>
      </c>
      <c r="D14" s="13">
        <v>393.97999999999945</v>
      </c>
      <c r="E14" s="14">
        <v>0.5800000000000003</v>
      </c>
      <c r="F14" s="11">
        <v>2.72</v>
      </c>
      <c r="G14" s="13">
        <v>394.479999999999</v>
      </c>
      <c r="H14" s="14">
        <v>1.0800000000000007</v>
      </c>
      <c r="I14" s="11">
        <v>8.440000000000008</v>
      </c>
      <c r="J14" s="13">
        <v>394.97999999999854</v>
      </c>
      <c r="K14" s="14">
        <v>1.5800000000000012</v>
      </c>
      <c r="L14" s="34">
        <v>16.42000000000002</v>
      </c>
      <c r="M14" s="12">
        <v>394.20000000000016</v>
      </c>
      <c r="N14" s="3">
        <v>1.2</v>
      </c>
      <c r="O14" s="3"/>
      <c r="P14" s="46">
        <f t="shared" si="0"/>
        <v>5</v>
      </c>
      <c r="Q14" s="3"/>
      <c r="R14" s="3"/>
      <c r="S14" s="3"/>
      <c r="T14" s="3"/>
    </row>
    <row r="15" spans="1:20" ht="16.5" customHeight="1">
      <c r="A15" s="13">
        <v>393.4899999999999</v>
      </c>
      <c r="B15" s="14">
        <v>0.09</v>
      </c>
      <c r="C15" s="11">
        <v>0.18</v>
      </c>
      <c r="D15" s="13">
        <v>393.98999999999944</v>
      </c>
      <c r="E15" s="14">
        <v>0.5900000000000003</v>
      </c>
      <c r="F15" s="11">
        <v>2.81</v>
      </c>
      <c r="G15" s="13">
        <v>394.489999999999</v>
      </c>
      <c r="H15" s="14">
        <v>1.0900000000000007</v>
      </c>
      <c r="I15" s="11">
        <v>8.57000000000001</v>
      </c>
      <c r="J15" s="13">
        <v>394.98999999999853</v>
      </c>
      <c r="K15" s="14">
        <v>1.5900000000000012</v>
      </c>
      <c r="L15" s="34">
        <v>16.61000000000002</v>
      </c>
      <c r="M15" s="12">
        <v>394.3000000000002</v>
      </c>
      <c r="N15" s="3">
        <v>1.2</v>
      </c>
      <c r="O15" s="3"/>
      <c r="P15" s="46">
        <f t="shared" si="0"/>
        <v>6.2</v>
      </c>
      <c r="Q15" s="3"/>
      <c r="R15" s="3"/>
      <c r="S15" s="3"/>
      <c r="T15" s="3"/>
    </row>
    <row r="16" spans="1:20" ht="16.5" customHeight="1">
      <c r="A16" s="15">
        <v>393.4999999999999</v>
      </c>
      <c r="B16" s="16">
        <v>0.09999999999999999</v>
      </c>
      <c r="C16" s="17">
        <v>0.19999999999999998</v>
      </c>
      <c r="D16" s="15">
        <v>393.99999999999943</v>
      </c>
      <c r="E16" s="16">
        <v>0.6000000000000003</v>
      </c>
      <c r="F16" s="17">
        <v>2.9</v>
      </c>
      <c r="G16" s="15">
        <v>394.499999999999</v>
      </c>
      <c r="H16" s="16">
        <v>1.1000000000000008</v>
      </c>
      <c r="I16" s="17">
        <v>8.70000000000001</v>
      </c>
      <c r="J16" s="15">
        <v>394.9999999999985</v>
      </c>
      <c r="K16" s="16">
        <v>1.6000000000000012</v>
      </c>
      <c r="L16" s="18">
        <v>16.800000000000022</v>
      </c>
      <c r="M16" s="12">
        <v>394.4000000000002</v>
      </c>
      <c r="N16" s="3">
        <v>1.3</v>
      </c>
      <c r="O16" s="3"/>
      <c r="P16" s="46">
        <f t="shared" si="0"/>
        <v>7.4</v>
      </c>
      <c r="Q16" s="3"/>
      <c r="R16" s="3"/>
      <c r="S16" s="3"/>
      <c r="T16" s="3"/>
    </row>
    <row r="17" spans="1:20" ht="16.5" customHeight="1">
      <c r="A17" s="19">
        <v>393.5099999999999</v>
      </c>
      <c r="B17" s="20">
        <v>0.10999999999999999</v>
      </c>
      <c r="C17" s="21">
        <v>0.22499999999999998</v>
      </c>
      <c r="D17" s="19">
        <v>394.0099999999994</v>
      </c>
      <c r="E17" s="20">
        <v>0.6100000000000003</v>
      </c>
      <c r="F17" s="21">
        <v>3</v>
      </c>
      <c r="G17" s="19">
        <v>394.50999999999897</v>
      </c>
      <c r="H17" s="20">
        <v>1.1100000000000008</v>
      </c>
      <c r="I17" s="21">
        <v>8.84000000000001</v>
      </c>
      <c r="J17" s="19">
        <v>395.0099999999985</v>
      </c>
      <c r="K17" s="20">
        <v>1.6100000000000012</v>
      </c>
      <c r="L17" s="10">
        <v>16.995000000000022</v>
      </c>
      <c r="M17" s="12">
        <v>394.5000000000002</v>
      </c>
      <c r="N17" s="3">
        <v>1.4</v>
      </c>
      <c r="O17" s="3"/>
      <c r="P17" s="46">
        <f t="shared" si="0"/>
        <v>8.700000000000001</v>
      </c>
      <c r="Q17" s="3"/>
      <c r="R17" s="3"/>
      <c r="S17" s="3"/>
      <c r="T17" s="3"/>
    </row>
    <row r="18" spans="1:20" ht="16.5" customHeight="1">
      <c r="A18" s="13">
        <v>393.51999999999987</v>
      </c>
      <c r="B18" s="14">
        <v>0.11999999999999998</v>
      </c>
      <c r="C18" s="11">
        <v>0.24999999999999997</v>
      </c>
      <c r="D18" s="13">
        <v>394.0199999999994</v>
      </c>
      <c r="E18" s="14">
        <v>0.6200000000000003</v>
      </c>
      <c r="F18" s="11">
        <v>3.1</v>
      </c>
      <c r="G18" s="13">
        <v>394.51999999999896</v>
      </c>
      <c r="H18" s="14">
        <v>1.1200000000000008</v>
      </c>
      <c r="I18" s="11">
        <v>8.980000000000011</v>
      </c>
      <c r="J18" s="13">
        <v>395.0199999999985</v>
      </c>
      <c r="K18" s="14">
        <v>1.6200000000000012</v>
      </c>
      <c r="L18" s="34">
        <v>17.190000000000023</v>
      </c>
      <c r="M18" s="12">
        <v>394.60000000000025</v>
      </c>
      <c r="N18" s="3">
        <v>1.4</v>
      </c>
      <c r="O18" s="3"/>
      <c r="P18" s="46">
        <f t="shared" si="0"/>
        <v>10.100000000000001</v>
      </c>
      <c r="Q18" s="3"/>
      <c r="R18" s="3"/>
      <c r="S18" s="3"/>
      <c r="T18" s="3"/>
    </row>
    <row r="19" spans="1:20" ht="16.5" customHeight="1">
      <c r="A19" s="13">
        <v>393.52999999999986</v>
      </c>
      <c r="B19" s="14">
        <v>0.12999999999999998</v>
      </c>
      <c r="C19" s="11">
        <v>0.27499999999999997</v>
      </c>
      <c r="D19" s="13">
        <v>394.0299999999994</v>
      </c>
      <c r="E19" s="14">
        <v>0.6300000000000003</v>
      </c>
      <c r="F19" s="11">
        <v>3.2</v>
      </c>
      <c r="G19" s="13">
        <v>394.52999999999895</v>
      </c>
      <c r="H19" s="14">
        <v>1.1300000000000008</v>
      </c>
      <c r="I19" s="11">
        <v>9.120000000000012</v>
      </c>
      <c r="J19" s="13">
        <v>395.0299999999985</v>
      </c>
      <c r="K19" s="14">
        <v>1.6300000000000012</v>
      </c>
      <c r="L19" s="34">
        <v>17.385000000000023</v>
      </c>
      <c r="M19" s="12">
        <v>394.7000000000003</v>
      </c>
      <c r="N19" s="3">
        <v>1.6</v>
      </c>
      <c r="O19" s="3"/>
      <c r="P19" s="46">
        <f t="shared" si="0"/>
        <v>11.500000000000002</v>
      </c>
      <c r="Q19" s="3"/>
      <c r="R19" s="3"/>
      <c r="S19" s="3"/>
      <c r="T19" s="3"/>
    </row>
    <row r="20" spans="1:20" ht="16.5" customHeight="1">
      <c r="A20" s="13">
        <v>393.53999999999985</v>
      </c>
      <c r="B20" s="14">
        <v>0.13999999999999999</v>
      </c>
      <c r="C20" s="11">
        <v>0.3</v>
      </c>
      <c r="D20" s="13">
        <v>394.0399999999994</v>
      </c>
      <c r="E20" s="14">
        <v>0.6400000000000003</v>
      </c>
      <c r="F20" s="11">
        <v>3.3000000000000003</v>
      </c>
      <c r="G20" s="13">
        <v>394.53999999999894</v>
      </c>
      <c r="H20" s="14">
        <v>1.1400000000000008</v>
      </c>
      <c r="I20" s="11">
        <v>9.260000000000012</v>
      </c>
      <c r="J20" s="13">
        <v>395.0399999999985</v>
      </c>
      <c r="K20" s="14">
        <v>1.6400000000000012</v>
      </c>
      <c r="L20" s="34">
        <v>17.580000000000023</v>
      </c>
      <c r="M20" s="12">
        <v>394.8000000000003</v>
      </c>
      <c r="N20" s="3">
        <v>1.8</v>
      </c>
      <c r="O20" s="3"/>
      <c r="P20" s="46">
        <f t="shared" si="0"/>
        <v>13.100000000000001</v>
      </c>
      <c r="Q20" s="3"/>
      <c r="R20" s="3"/>
      <c r="S20" s="3"/>
      <c r="T20" s="3"/>
    </row>
    <row r="21" spans="1:20" ht="16.5" customHeight="1">
      <c r="A21" s="13">
        <v>393.54999999999984</v>
      </c>
      <c r="B21" s="14">
        <v>0.15</v>
      </c>
      <c r="C21" s="11">
        <v>0.325</v>
      </c>
      <c r="D21" s="13">
        <v>394.0499999999994</v>
      </c>
      <c r="E21" s="14">
        <v>0.6500000000000004</v>
      </c>
      <c r="F21" s="11">
        <v>3.4000000000000004</v>
      </c>
      <c r="G21" s="13">
        <v>394.54999999999893</v>
      </c>
      <c r="H21" s="14">
        <v>1.1500000000000008</v>
      </c>
      <c r="I21" s="11">
        <v>9.400000000000013</v>
      </c>
      <c r="J21" s="13">
        <v>395.0499999999985</v>
      </c>
      <c r="K21" s="14">
        <v>1.6500000000000012</v>
      </c>
      <c r="L21" s="34">
        <v>17.775000000000023</v>
      </c>
      <c r="M21" s="12">
        <v>394.9000000000003</v>
      </c>
      <c r="N21" s="3">
        <v>1.9</v>
      </c>
      <c r="O21" s="3"/>
      <c r="P21" s="46">
        <f t="shared" si="0"/>
        <v>14.900000000000002</v>
      </c>
      <c r="Q21" s="3"/>
      <c r="R21" s="3"/>
      <c r="S21" s="3"/>
      <c r="T21" s="3"/>
    </row>
    <row r="22" spans="1:20" ht="16.5" customHeight="1">
      <c r="A22" s="13">
        <v>393.55999999999983</v>
      </c>
      <c r="B22" s="14">
        <v>0.16</v>
      </c>
      <c r="C22" s="11">
        <v>0.35000000000000003</v>
      </c>
      <c r="D22" s="13">
        <v>394.0599999999994</v>
      </c>
      <c r="E22" s="14">
        <v>0.6600000000000004</v>
      </c>
      <c r="F22" s="11">
        <v>3.5000000000000004</v>
      </c>
      <c r="G22" s="13">
        <v>394.5599999999989</v>
      </c>
      <c r="H22" s="14">
        <v>1.1600000000000008</v>
      </c>
      <c r="I22" s="11">
        <v>9.540000000000013</v>
      </c>
      <c r="J22" s="13">
        <v>395.05999999999847</v>
      </c>
      <c r="K22" s="14">
        <v>1.6600000000000013</v>
      </c>
      <c r="L22" s="34">
        <v>17.970000000000024</v>
      </c>
      <c r="M22" s="12">
        <v>395.00000000000034</v>
      </c>
      <c r="N22" s="3">
        <v>1.95</v>
      </c>
      <c r="O22" s="3"/>
      <c r="P22" s="46">
        <f t="shared" si="0"/>
        <v>16.8</v>
      </c>
      <c r="Q22" s="3"/>
      <c r="R22" s="3"/>
      <c r="S22" s="3"/>
      <c r="T22" s="3"/>
    </row>
    <row r="23" spans="1:20" ht="16.5" customHeight="1">
      <c r="A23" s="13">
        <v>393.5699999999998</v>
      </c>
      <c r="B23" s="14">
        <v>0.17</v>
      </c>
      <c r="C23" s="11">
        <v>0.37500000000000006</v>
      </c>
      <c r="D23" s="13">
        <v>394.06999999999937</v>
      </c>
      <c r="E23" s="14">
        <v>0.6700000000000004</v>
      </c>
      <c r="F23" s="11">
        <v>3.6000000000000005</v>
      </c>
      <c r="G23" s="13">
        <v>394.5699999999989</v>
      </c>
      <c r="H23" s="14">
        <v>1.1700000000000008</v>
      </c>
      <c r="I23" s="11">
        <v>9.680000000000014</v>
      </c>
      <c r="J23" s="13">
        <v>395.06999999999846</v>
      </c>
      <c r="K23" s="14">
        <v>1.6700000000000013</v>
      </c>
      <c r="L23" s="34">
        <v>18.165000000000024</v>
      </c>
      <c r="M23" s="12">
        <v>395.10000000000036</v>
      </c>
      <c r="N23" s="3">
        <v>1.95</v>
      </c>
      <c r="O23" s="3"/>
      <c r="P23" s="46">
        <f t="shared" si="0"/>
        <v>18.75</v>
      </c>
      <c r="Q23" s="3"/>
      <c r="R23" s="3"/>
      <c r="S23" s="3"/>
      <c r="T23" s="3"/>
    </row>
    <row r="24" spans="1:20" ht="16.5" customHeight="1">
      <c r="A24" s="13">
        <v>393.5799999999998</v>
      </c>
      <c r="B24" s="14">
        <v>0.18000000000000002</v>
      </c>
      <c r="C24" s="11">
        <v>0.4000000000000001</v>
      </c>
      <c r="D24" s="13">
        <v>394.07999999999936</v>
      </c>
      <c r="E24" s="14">
        <v>0.6800000000000004</v>
      </c>
      <c r="F24" s="11">
        <v>3.7000000000000006</v>
      </c>
      <c r="G24" s="13">
        <v>394.5799999999989</v>
      </c>
      <c r="H24" s="14">
        <v>1.1800000000000008</v>
      </c>
      <c r="I24" s="11">
        <v>9.820000000000014</v>
      </c>
      <c r="J24" s="13">
        <v>395.07999999999845</v>
      </c>
      <c r="K24" s="14">
        <v>1.6800000000000013</v>
      </c>
      <c r="L24" s="34">
        <v>18.360000000000024</v>
      </c>
      <c r="M24" s="12">
        <v>395.2000000000004</v>
      </c>
      <c r="N24" s="3">
        <v>2.15</v>
      </c>
      <c r="O24" s="3"/>
      <c r="P24" s="46">
        <f t="shared" si="0"/>
        <v>20.7</v>
      </c>
      <c r="Q24" s="3"/>
      <c r="R24" s="3"/>
      <c r="S24" s="3"/>
      <c r="T24" s="3"/>
    </row>
    <row r="25" spans="1:20" ht="16.5" customHeight="1">
      <c r="A25" s="13">
        <v>393.5899999999998</v>
      </c>
      <c r="B25" s="14">
        <v>0.19000000000000003</v>
      </c>
      <c r="C25" s="11">
        <v>0.4250000000000001</v>
      </c>
      <c r="D25" s="13">
        <v>394.08999999999935</v>
      </c>
      <c r="E25" s="14">
        <v>0.6900000000000004</v>
      </c>
      <c r="F25" s="11">
        <v>3.8000000000000007</v>
      </c>
      <c r="G25" s="13">
        <v>394.5899999999989</v>
      </c>
      <c r="H25" s="14">
        <v>1.1900000000000008</v>
      </c>
      <c r="I25" s="11">
        <v>9.960000000000015</v>
      </c>
      <c r="J25" s="13">
        <v>395.08999999999844</v>
      </c>
      <c r="K25" s="14">
        <v>1.6900000000000013</v>
      </c>
      <c r="L25" s="34">
        <v>18.555000000000025</v>
      </c>
      <c r="M25" s="12">
        <v>395.3000000000004</v>
      </c>
      <c r="N25" s="3">
        <v>2.15</v>
      </c>
      <c r="O25" s="3"/>
      <c r="P25" s="46">
        <f t="shared" si="0"/>
        <v>22.849999999999998</v>
      </c>
      <c r="Q25" s="3"/>
      <c r="R25" s="3"/>
      <c r="S25" s="3"/>
      <c r="T25" s="3"/>
    </row>
    <row r="26" spans="1:20" ht="16.5" customHeight="1">
      <c r="A26" s="15">
        <v>393.5999999999998</v>
      </c>
      <c r="B26" s="16">
        <v>0.20000000000000004</v>
      </c>
      <c r="C26" s="17">
        <v>0.4500000000000001</v>
      </c>
      <c r="D26" s="15">
        <v>394.09999999999934</v>
      </c>
      <c r="E26" s="16">
        <v>0.7000000000000004</v>
      </c>
      <c r="F26" s="17">
        <v>3.900000000000001</v>
      </c>
      <c r="G26" s="15">
        <v>394.5999999999989</v>
      </c>
      <c r="H26" s="16">
        <v>1.2000000000000008</v>
      </c>
      <c r="I26" s="18">
        <v>10.100000000000016</v>
      </c>
      <c r="J26" s="15">
        <v>395.09999999999843</v>
      </c>
      <c r="K26" s="16">
        <v>1.7000000000000013</v>
      </c>
      <c r="L26" s="18">
        <v>18.750000000000025</v>
      </c>
      <c r="M26" s="12">
        <v>395.40000000000043</v>
      </c>
      <c r="N26" s="3">
        <v>2.35</v>
      </c>
      <c r="O26" s="3"/>
      <c r="P26" s="46">
        <f t="shared" si="0"/>
        <v>24.999999999999996</v>
      </c>
      <c r="Q26" s="3"/>
      <c r="R26" s="3"/>
      <c r="S26" s="3"/>
      <c r="T26" s="3"/>
    </row>
    <row r="27" spans="1:20" ht="16.5" customHeight="1">
      <c r="A27" s="19">
        <v>393.6099999999998</v>
      </c>
      <c r="B27" s="20">
        <v>0.21000000000000005</v>
      </c>
      <c r="C27" s="21">
        <v>0.4850000000000001</v>
      </c>
      <c r="D27" s="19">
        <v>394.10999999999933</v>
      </c>
      <c r="E27" s="20">
        <v>0.7100000000000004</v>
      </c>
      <c r="F27" s="21">
        <v>4.010000000000001</v>
      </c>
      <c r="G27" s="19">
        <v>394.6099999999989</v>
      </c>
      <c r="H27" s="20">
        <v>1.2100000000000009</v>
      </c>
      <c r="I27" s="21">
        <v>10.240000000000016</v>
      </c>
      <c r="J27" s="19">
        <v>395.1099999999984</v>
      </c>
      <c r="K27" s="20">
        <v>1.7100000000000013</v>
      </c>
      <c r="L27" s="10">
        <v>18.945000000000025</v>
      </c>
      <c r="M27" s="12">
        <v>395.50000000000045</v>
      </c>
      <c r="N27" s="3">
        <v>2.35</v>
      </c>
      <c r="O27" s="3"/>
      <c r="P27" s="46">
        <f t="shared" si="0"/>
        <v>27.349999999999998</v>
      </c>
      <c r="Q27" s="3"/>
      <c r="R27" s="3"/>
      <c r="S27" s="3"/>
      <c r="T27" s="3"/>
    </row>
    <row r="28" spans="1:20" ht="16.5" customHeight="1">
      <c r="A28" s="13">
        <v>393.6199999999998</v>
      </c>
      <c r="B28" s="14">
        <v>0.22000000000000006</v>
      </c>
      <c r="C28" s="11">
        <v>0.5200000000000001</v>
      </c>
      <c r="D28" s="13">
        <v>394.1199999999993</v>
      </c>
      <c r="E28" s="14">
        <v>0.7200000000000004</v>
      </c>
      <c r="F28" s="11">
        <v>4.120000000000001</v>
      </c>
      <c r="G28" s="13">
        <v>394.61999999999887</v>
      </c>
      <c r="H28" s="14">
        <v>1.2200000000000009</v>
      </c>
      <c r="I28" s="11">
        <v>10.380000000000017</v>
      </c>
      <c r="J28" s="13">
        <v>395.1199999999984</v>
      </c>
      <c r="K28" s="14">
        <v>1.7200000000000013</v>
      </c>
      <c r="L28" s="34">
        <v>19.140000000000025</v>
      </c>
      <c r="M28" s="12">
        <v>395.6000000000005</v>
      </c>
      <c r="N28" s="3">
        <v>2.65</v>
      </c>
      <c r="O28" s="3"/>
      <c r="P28" s="46">
        <f t="shared" si="0"/>
        <v>29.7</v>
      </c>
      <c r="Q28" s="3"/>
      <c r="R28" s="3"/>
      <c r="S28" s="3"/>
      <c r="T28" s="3"/>
    </row>
    <row r="29" spans="1:20" ht="16.5" customHeight="1">
      <c r="A29" s="13">
        <v>393.62999999999977</v>
      </c>
      <c r="B29" s="14">
        <v>0.23000000000000007</v>
      </c>
      <c r="C29" s="11">
        <v>0.5550000000000002</v>
      </c>
      <c r="D29" s="13">
        <v>394.1299999999993</v>
      </c>
      <c r="E29" s="14">
        <v>0.7300000000000004</v>
      </c>
      <c r="F29" s="11">
        <v>4.230000000000001</v>
      </c>
      <c r="G29" s="13">
        <v>394.62999999999886</v>
      </c>
      <c r="H29" s="14">
        <v>1.2300000000000009</v>
      </c>
      <c r="I29" s="11">
        <v>10.520000000000017</v>
      </c>
      <c r="J29" s="13">
        <v>395.1299999999984</v>
      </c>
      <c r="K29" s="14">
        <v>1.7300000000000013</v>
      </c>
      <c r="L29" s="34">
        <v>19.335000000000026</v>
      </c>
      <c r="M29" s="12">
        <v>395.7000000000005</v>
      </c>
      <c r="N29" s="3">
        <v>2.65</v>
      </c>
      <c r="O29" s="3"/>
      <c r="P29" s="46">
        <f t="shared" si="0"/>
        <v>32.35</v>
      </c>
      <c r="Q29" s="3"/>
      <c r="R29" s="3"/>
      <c r="S29" s="3"/>
      <c r="T29" s="3"/>
    </row>
    <row r="30" spans="1:20" ht="16.5" customHeight="1">
      <c r="A30" s="13">
        <v>393.63999999999976</v>
      </c>
      <c r="B30" s="14">
        <v>0.24000000000000007</v>
      </c>
      <c r="C30" s="11">
        <v>0.5900000000000002</v>
      </c>
      <c r="D30" s="13">
        <v>394.1399999999993</v>
      </c>
      <c r="E30" s="14">
        <v>0.7400000000000004</v>
      </c>
      <c r="F30" s="11">
        <v>4.340000000000002</v>
      </c>
      <c r="G30" s="13">
        <v>394.63999999999885</v>
      </c>
      <c r="H30" s="14">
        <v>1.2400000000000009</v>
      </c>
      <c r="I30" s="11">
        <v>10.660000000000018</v>
      </c>
      <c r="J30" s="13">
        <v>395.1399999999984</v>
      </c>
      <c r="K30" s="14">
        <v>1.7400000000000013</v>
      </c>
      <c r="L30" s="34">
        <v>19.530000000000026</v>
      </c>
      <c r="M30" s="12">
        <v>395.8000000000005</v>
      </c>
      <c r="N30" s="3">
        <v>2.85</v>
      </c>
      <c r="O30" s="3"/>
      <c r="P30" s="46">
        <f t="shared" si="0"/>
        <v>35</v>
      </c>
      <c r="Q30" s="3"/>
      <c r="R30" s="3"/>
      <c r="S30" s="3"/>
      <c r="T30" s="3"/>
    </row>
    <row r="31" spans="1:20" ht="16.5" customHeight="1">
      <c r="A31" s="13">
        <v>393.64999999999975</v>
      </c>
      <c r="B31" s="14">
        <v>0.25000000000000006</v>
      </c>
      <c r="C31" s="11">
        <v>0.6250000000000002</v>
      </c>
      <c r="D31" s="13">
        <v>394.1499999999993</v>
      </c>
      <c r="E31" s="14">
        <v>0.7500000000000004</v>
      </c>
      <c r="F31" s="11">
        <v>4.450000000000002</v>
      </c>
      <c r="G31" s="13">
        <v>394.64999999999884</v>
      </c>
      <c r="H31" s="14">
        <v>1.2500000000000009</v>
      </c>
      <c r="I31" s="11">
        <v>10.800000000000018</v>
      </c>
      <c r="J31" s="13">
        <v>395.1499999999984</v>
      </c>
      <c r="K31" s="14">
        <v>1.7500000000000013</v>
      </c>
      <c r="L31" s="34">
        <v>19.725000000000026</v>
      </c>
      <c r="M31" s="12">
        <v>395.90000000000055</v>
      </c>
      <c r="N31" s="3">
        <v>2.85</v>
      </c>
      <c r="O31" s="3"/>
      <c r="P31" s="46">
        <f t="shared" si="0"/>
        <v>37.85</v>
      </c>
      <c r="Q31" s="3"/>
      <c r="R31" s="3"/>
      <c r="S31" s="3"/>
      <c r="T31" s="3"/>
    </row>
    <row r="32" spans="1:20" ht="16.5" customHeight="1">
      <c r="A32" s="13">
        <v>393.65999999999974</v>
      </c>
      <c r="B32" s="14">
        <v>0.26000000000000006</v>
      </c>
      <c r="C32" s="11">
        <v>0.6600000000000003</v>
      </c>
      <c r="D32" s="13">
        <v>394.1599999999993</v>
      </c>
      <c r="E32" s="14">
        <v>0.7600000000000005</v>
      </c>
      <c r="F32" s="11">
        <v>4.560000000000002</v>
      </c>
      <c r="G32" s="13">
        <v>394.65999999999883</v>
      </c>
      <c r="H32" s="14">
        <v>1.260000000000001</v>
      </c>
      <c r="I32" s="11">
        <v>10.940000000000019</v>
      </c>
      <c r="J32" s="13">
        <v>395.1599999999984</v>
      </c>
      <c r="K32" s="14">
        <v>1.7600000000000013</v>
      </c>
      <c r="L32" s="34">
        <v>19.920000000000027</v>
      </c>
      <c r="M32" s="12">
        <v>396.00000000000057</v>
      </c>
      <c r="N32" s="3">
        <v>2.9</v>
      </c>
      <c r="O32" s="3"/>
      <c r="P32" s="46">
        <f t="shared" si="0"/>
        <v>40.7</v>
      </c>
      <c r="Q32" s="3"/>
      <c r="R32" s="3"/>
      <c r="S32" s="3"/>
      <c r="T32" s="3"/>
    </row>
    <row r="33" spans="1:20" ht="16.5" customHeight="1">
      <c r="A33" s="13">
        <v>393.66999999999973</v>
      </c>
      <c r="B33" s="14">
        <v>0.2700000000000001</v>
      </c>
      <c r="C33" s="11">
        <v>0.6950000000000003</v>
      </c>
      <c r="D33" s="13">
        <v>394.1699999999993</v>
      </c>
      <c r="E33" s="14">
        <v>0.7700000000000005</v>
      </c>
      <c r="F33" s="11">
        <v>4.670000000000003</v>
      </c>
      <c r="G33" s="13">
        <v>394.6699999999988</v>
      </c>
      <c r="H33" s="14">
        <v>1.270000000000001</v>
      </c>
      <c r="I33" s="11">
        <v>11.08000000000002</v>
      </c>
      <c r="J33" s="13">
        <v>395.16999999999837</v>
      </c>
      <c r="K33" s="14">
        <v>1.7700000000000014</v>
      </c>
      <c r="L33" s="34">
        <v>20.115000000000027</v>
      </c>
      <c r="M33" s="12">
        <v>396.1000000000006</v>
      </c>
      <c r="N33" s="3">
        <v>2.9</v>
      </c>
      <c r="O33" s="3"/>
      <c r="P33" s="46">
        <f t="shared" si="0"/>
        <v>43.6</v>
      </c>
      <c r="Q33" s="3"/>
      <c r="R33" s="3"/>
      <c r="S33" s="3"/>
      <c r="T33" s="3"/>
    </row>
    <row r="34" spans="1:20" ht="16.5" customHeight="1">
      <c r="A34" s="13">
        <v>393.6799999999997</v>
      </c>
      <c r="B34" s="14">
        <v>0.2800000000000001</v>
      </c>
      <c r="C34" s="11">
        <v>0.7300000000000003</v>
      </c>
      <c r="D34" s="13">
        <v>394.17999999999927</v>
      </c>
      <c r="E34" s="14">
        <v>0.7800000000000005</v>
      </c>
      <c r="F34" s="11">
        <v>4.780000000000003</v>
      </c>
      <c r="G34" s="13">
        <v>394.6799999999988</v>
      </c>
      <c r="H34" s="14">
        <v>1.280000000000001</v>
      </c>
      <c r="I34" s="11">
        <v>11.22000000000002</v>
      </c>
      <c r="J34" s="13">
        <v>395.17999999999836</v>
      </c>
      <c r="K34" s="14">
        <v>1.7800000000000014</v>
      </c>
      <c r="L34" s="34">
        <v>20.310000000000027</v>
      </c>
      <c r="M34" s="12">
        <v>396.2000000000006</v>
      </c>
      <c r="N34" s="3">
        <v>3.2</v>
      </c>
      <c r="O34" s="3"/>
      <c r="P34" s="46">
        <f t="shared" si="0"/>
        <v>46.5</v>
      </c>
      <c r="Q34" s="3"/>
      <c r="R34" s="3"/>
      <c r="S34" s="3"/>
      <c r="T34" s="3"/>
    </row>
    <row r="35" spans="1:20" ht="16.5" customHeight="1">
      <c r="A35" s="13">
        <v>393.6899999999997</v>
      </c>
      <c r="B35" s="14">
        <v>0.2900000000000001</v>
      </c>
      <c r="C35" s="11">
        <v>0.7650000000000003</v>
      </c>
      <c r="D35" s="13">
        <v>394.18999999999926</v>
      </c>
      <c r="E35" s="14">
        <v>0.7900000000000005</v>
      </c>
      <c r="F35" s="11">
        <v>4.890000000000003</v>
      </c>
      <c r="G35" s="13">
        <v>394.6899999999988</v>
      </c>
      <c r="H35" s="14">
        <v>1.290000000000001</v>
      </c>
      <c r="I35" s="11">
        <v>11.36000000000002</v>
      </c>
      <c r="J35" s="13">
        <v>395.18999999999835</v>
      </c>
      <c r="K35" s="14">
        <v>1.7900000000000014</v>
      </c>
      <c r="L35" s="34">
        <v>20.505000000000027</v>
      </c>
      <c r="M35" s="12">
        <v>396.30000000000064</v>
      </c>
      <c r="N35" s="3">
        <v>3.2</v>
      </c>
      <c r="O35" s="3"/>
      <c r="P35" s="46">
        <f t="shared" si="0"/>
        <v>49.7</v>
      </c>
      <c r="Q35" s="3"/>
      <c r="R35" s="3"/>
      <c r="S35" s="3"/>
      <c r="T35" s="3"/>
    </row>
    <row r="36" spans="1:20" ht="16.5" customHeight="1">
      <c r="A36" s="15">
        <v>393.6999999999997</v>
      </c>
      <c r="B36" s="16">
        <v>0.3000000000000001</v>
      </c>
      <c r="C36" s="17">
        <v>0.8000000000000004</v>
      </c>
      <c r="D36" s="15">
        <v>394.19999999999925</v>
      </c>
      <c r="E36" s="16">
        <v>0.8000000000000005</v>
      </c>
      <c r="F36" s="17">
        <v>5.0000000000000036</v>
      </c>
      <c r="G36" s="15">
        <v>394.6999999999988</v>
      </c>
      <c r="H36" s="16">
        <v>1.300000000000001</v>
      </c>
      <c r="I36" s="18">
        <v>11.500000000000021</v>
      </c>
      <c r="J36" s="15">
        <v>395.19999999999834</v>
      </c>
      <c r="K36" s="16">
        <v>1.8000000000000014</v>
      </c>
      <c r="L36" s="18">
        <v>20.700000000000028</v>
      </c>
      <c r="M36" s="12">
        <v>396.40000000000066</v>
      </c>
      <c r="N36" s="3">
        <v>3.25</v>
      </c>
      <c r="O36" s="3"/>
      <c r="P36" s="46">
        <f t="shared" si="0"/>
        <v>52.900000000000006</v>
      </c>
      <c r="Q36" s="3"/>
      <c r="R36" s="3"/>
      <c r="S36" s="3"/>
      <c r="T36" s="3"/>
    </row>
    <row r="37" spans="1:20" ht="16.5" customHeight="1">
      <c r="A37" s="19">
        <v>393.7099999999997</v>
      </c>
      <c r="B37" s="20">
        <v>0.3100000000000001</v>
      </c>
      <c r="C37" s="21">
        <v>0.8500000000000004</v>
      </c>
      <c r="D37" s="19">
        <v>394.20999999999924</v>
      </c>
      <c r="E37" s="20">
        <v>0.8100000000000005</v>
      </c>
      <c r="F37" s="21">
        <v>5.120000000000004</v>
      </c>
      <c r="G37" s="19">
        <v>394.7099999999988</v>
      </c>
      <c r="H37" s="20">
        <v>1.310000000000001</v>
      </c>
      <c r="I37" s="10">
        <v>11.660000000000021</v>
      </c>
      <c r="J37" s="19">
        <v>395.20999999999833</v>
      </c>
      <c r="K37" s="20">
        <v>1.8100000000000014</v>
      </c>
      <c r="L37" s="10">
        <v>20.915000000000028</v>
      </c>
      <c r="M37" s="12">
        <v>396.5000000000007</v>
      </c>
      <c r="N37" s="43">
        <v>3.25</v>
      </c>
      <c r="O37" s="43"/>
      <c r="P37" s="46">
        <f t="shared" si="0"/>
        <v>56.150000000000006</v>
      </c>
      <c r="Q37" s="3"/>
      <c r="R37" s="3"/>
      <c r="S37" s="3"/>
      <c r="T37" s="3"/>
    </row>
    <row r="38" spans="1:20" ht="16.5" customHeight="1">
      <c r="A38" s="13">
        <v>393.7199999999997</v>
      </c>
      <c r="B38" s="14">
        <v>0.3200000000000001</v>
      </c>
      <c r="C38" s="11">
        <v>0.9000000000000005</v>
      </c>
      <c r="D38" s="13">
        <v>394.21999999999923</v>
      </c>
      <c r="E38" s="14">
        <v>0.8200000000000005</v>
      </c>
      <c r="F38" s="11">
        <v>5.240000000000004</v>
      </c>
      <c r="G38" s="13">
        <v>394.7199999999988</v>
      </c>
      <c r="H38" s="14">
        <v>1.320000000000001</v>
      </c>
      <c r="I38" s="34">
        <v>11.820000000000022</v>
      </c>
      <c r="J38" s="13">
        <v>395.2199999999983</v>
      </c>
      <c r="K38" s="14">
        <v>1.8200000000000014</v>
      </c>
      <c r="L38" s="34">
        <v>21.130000000000027</v>
      </c>
      <c r="M38" s="12">
        <v>396.6000000000007</v>
      </c>
      <c r="N38" s="43">
        <v>3.3</v>
      </c>
      <c r="O38" s="43"/>
      <c r="P38" s="46">
        <f t="shared" si="0"/>
        <v>59.400000000000006</v>
      </c>
      <c r="Q38" s="3"/>
      <c r="R38" s="3"/>
      <c r="S38" s="3"/>
      <c r="T38" s="3"/>
    </row>
    <row r="39" spans="1:20" ht="16.5" customHeight="1">
      <c r="A39" s="13">
        <v>393.7299999999997</v>
      </c>
      <c r="B39" s="14">
        <v>0.3300000000000001</v>
      </c>
      <c r="C39" s="11">
        <v>0.9500000000000005</v>
      </c>
      <c r="D39" s="13">
        <v>394.2299999999992</v>
      </c>
      <c r="E39" s="14">
        <v>0.8300000000000005</v>
      </c>
      <c r="F39" s="11">
        <v>5.360000000000004</v>
      </c>
      <c r="G39" s="13">
        <v>394.72999999999877</v>
      </c>
      <c r="H39" s="14">
        <v>1.330000000000001</v>
      </c>
      <c r="I39" s="34">
        <v>11.980000000000022</v>
      </c>
      <c r="J39" s="13">
        <v>395.2299999999983</v>
      </c>
      <c r="K39" s="14">
        <v>1.8300000000000014</v>
      </c>
      <c r="L39" s="34">
        <v>21.345000000000027</v>
      </c>
      <c r="M39" s="12">
        <v>396.7000000000007</v>
      </c>
      <c r="N39" s="43">
        <v>3.3</v>
      </c>
      <c r="O39" s="43"/>
      <c r="P39" s="46">
        <f t="shared" si="0"/>
        <v>62.7</v>
      </c>
      <c r="Q39" s="3"/>
      <c r="R39" s="3"/>
      <c r="S39" s="3"/>
      <c r="T39" s="3"/>
    </row>
    <row r="40" spans="1:20" ht="16.5" customHeight="1">
      <c r="A40" s="13">
        <v>393.73999999999967</v>
      </c>
      <c r="B40" s="14">
        <v>0.34000000000000014</v>
      </c>
      <c r="C40" s="11">
        <v>1.0000000000000004</v>
      </c>
      <c r="D40" s="13">
        <v>394.2399999999992</v>
      </c>
      <c r="E40" s="14">
        <v>0.8400000000000005</v>
      </c>
      <c r="F40" s="11">
        <v>5.480000000000004</v>
      </c>
      <c r="G40" s="13">
        <v>394.73999999999876</v>
      </c>
      <c r="H40" s="14">
        <v>1.340000000000001</v>
      </c>
      <c r="I40" s="34">
        <v>12.140000000000022</v>
      </c>
      <c r="J40" s="13">
        <v>395.2399999999983</v>
      </c>
      <c r="K40" s="14">
        <v>1.8400000000000014</v>
      </c>
      <c r="L40" s="34">
        <v>21.560000000000027</v>
      </c>
      <c r="M40" s="12">
        <v>396.80000000000075</v>
      </c>
      <c r="N40" s="43">
        <v>3.5</v>
      </c>
      <c r="O40" s="43"/>
      <c r="P40" s="46">
        <f t="shared" si="0"/>
        <v>66</v>
      </c>
      <c r="Q40" s="3"/>
      <c r="R40" s="3"/>
      <c r="S40" s="3"/>
      <c r="T40" s="3"/>
    </row>
    <row r="41" spans="1:20" ht="16.5" customHeight="1">
      <c r="A41" s="13">
        <v>393.74999999999966</v>
      </c>
      <c r="B41" s="14">
        <v>0.35000000000000014</v>
      </c>
      <c r="C41" s="11">
        <v>1.0500000000000005</v>
      </c>
      <c r="D41" s="13">
        <v>394.2499999999992</v>
      </c>
      <c r="E41" s="14">
        <v>0.8500000000000005</v>
      </c>
      <c r="F41" s="11">
        <v>5.600000000000004</v>
      </c>
      <c r="G41" s="13">
        <v>394.74999999999875</v>
      </c>
      <c r="H41" s="14">
        <v>1.350000000000001</v>
      </c>
      <c r="I41" s="34">
        <v>12.300000000000022</v>
      </c>
      <c r="J41" s="13">
        <v>395.2499999999983</v>
      </c>
      <c r="K41" s="14">
        <v>1.8500000000000014</v>
      </c>
      <c r="L41" s="34">
        <v>21.775000000000027</v>
      </c>
      <c r="M41" s="12">
        <v>396.9000000000008</v>
      </c>
      <c r="N41" s="43">
        <v>3.5</v>
      </c>
      <c r="O41" s="43"/>
      <c r="P41" s="46">
        <f t="shared" si="0"/>
        <v>69.5</v>
      </c>
      <c r="Q41" s="3"/>
      <c r="R41" s="3"/>
      <c r="S41" s="3"/>
      <c r="T41" s="3"/>
    </row>
    <row r="42" spans="1:20" ht="16.5" customHeight="1">
      <c r="A42" s="13">
        <v>393.75999999999965</v>
      </c>
      <c r="B42" s="14">
        <v>0.36000000000000015</v>
      </c>
      <c r="C42" s="11">
        <v>1.1000000000000005</v>
      </c>
      <c r="D42" s="13">
        <v>394.2599999999992</v>
      </c>
      <c r="E42" s="14">
        <v>0.8600000000000005</v>
      </c>
      <c r="F42" s="11">
        <v>5.720000000000004</v>
      </c>
      <c r="G42" s="13">
        <v>394.75999999999874</v>
      </c>
      <c r="H42" s="14">
        <v>1.360000000000001</v>
      </c>
      <c r="I42" s="34">
        <v>12.460000000000022</v>
      </c>
      <c r="J42" s="13">
        <v>395.2599999999983</v>
      </c>
      <c r="K42" s="14">
        <v>1.8600000000000014</v>
      </c>
      <c r="L42" s="34">
        <v>21.990000000000027</v>
      </c>
      <c r="M42" s="12">
        <v>397.0000000000008</v>
      </c>
      <c r="N42" s="43"/>
      <c r="O42" s="43"/>
      <c r="P42" s="46">
        <f t="shared" si="0"/>
        <v>73</v>
      </c>
      <c r="Q42" s="3"/>
      <c r="R42" s="3"/>
      <c r="S42" s="3"/>
      <c r="T42" s="3"/>
    </row>
    <row r="43" spans="1:20" ht="16.5" customHeight="1">
      <c r="A43" s="13">
        <v>393.76999999999964</v>
      </c>
      <c r="B43" s="14">
        <v>0.37000000000000016</v>
      </c>
      <c r="C43" s="11">
        <v>1.1500000000000006</v>
      </c>
      <c r="D43" s="13">
        <v>394.2699999999992</v>
      </c>
      <c r="E43" s="14">
        <v>0.8700000000000006</v>
      </c>
      <c r="F43" s="11">
        <v>5.840000000000004</v>
      </c>
      <c r="G43" s="13">
        <v>394.76999999999873</v>
      </c>
      <c r="H43" s="14">
        <v>1.370000000000001</v>
      </c>
      <c r="I43" s="34">
        <v>12.620000000000022</v>
      </c>
      <c r="J43" s="13">
        <v>395.2699999999983</v>
      </c>
      <c r="K43" s="14">
        <v>1.8700000000000014</v>
      </c>
      <c r="L43" s="34">
        <v>22.205000000000027</v>
      </c>
      <c r="M43" s="12"/>
      <c r="N43" s="43"/>
      <c r="O43" s="43"/>
      <c r="P43" s="46"/>
      <c r="Q43" s="3"/>
      <c r="R43" s="3"/>
      <c r="S43" s="3"/>
      <c r="T43" s="3"/>
    </row>
    <row r="44" spans="1:20" ht="16.5" customHeight="1">
      <c r="A44" s="13">
        <v>393.77999999999963</v>
      </c>
      <c r="B44" s="14">
        <v>0.38000000000000017</v>
      </c>
      <c r="C44" s="11">
        <v>1.2000000000000006</v>
      </c>
      <c r="D44" s="13">
        <v>394.2799999999992</v>
      </c>
      <c r="E44" s="14">
        <v>0.8800000000000006</v>
      </c>
      <c r="F44" s="11">
        <v>5.960000000000004</v>
      </c>
      <c r="G44" s="13">
        <v>394.7799999999987</v>
      </c>
      <c r="H44" s="14">
        <v>1.380000000000001</v>
      </c>
      <c r="I44" s="34">
        <v>12.780000000000022</v>
      </c>
      <c r="J44" s="13">
        <v>395.27999999999827</v>
      </c>
      <c r="K44" s="14">
        <v>1.8800000000000014</v>
      </c>
      <c r="L44" s="34">
        <v>22.420000000000027</v>
      </c>
      <c r="M44" s="12"/>
      <c r="N44" s="43"/>
      <c r="O44" s="43"/>
      <c r="P44" s="46"/>
      <c r="Q44" s="3"/>
      <c r="R44" s="3"/>
      <c r="S44" s="3"/>
      <c r="T44" s="3"/>
    </row>
    <row r="45" spans="1:20" ht="16.5" customHeight="1">
      <c r="A45" s="13">
        <v>393.7899999999996</v>
      </c>
      <c r="B45" s="14">
        <v>0.3900000000000002</v>
      </c>
      <c r="C45" s="11">
        <v>1.2500000000000007</v>
      </c>
      <c r="D45" s="13">
        <v>394.28999999999917</v>
      </c>
      <c r="E45" s="14">
        <v>0.8900000000000006</v>
      </c>
      <c r="F45" s="11">
        <v>6.0800000000000045</v>
      </c>
      <c r="G45" s="13">
        <v>394.7899999999987</v>
      </c>
      <c r="H45" s="14">
        <v>1.390000000000001</v>
      </c>
      <c r="I45" s="34">
        <v>12.940000000000023</v>
      </c>
      <c r="J45" s="13">
        <v>395.28999999999826</v>
      </c>
      <c r="K45" s="14">
        <v>1.8900000000000015</v>
      </c>
      <c r="L45" s="34">
        <v>22.635000000000026</v>
      </c>
      <c r="M45" s="12"/>
      <c r="N45" s="43"/>
      <c r="O45" s="43"/>
      <c r="P45" s="46"/>
      <c r="Q45" s="3"/>
      <c r="R45" s="3"/>
      <c r="S45" s="3"/>
      <c r="T45" s="3"/>
    </row>
    <row r="46" spans="1:20" ht="16.5" customHeight="1">
      <c r="A46" s="15">
        <v>393.7999999999996</v>
      </c>
      <c r="B46" s="16">
        <v>0.4000000000000002</v>
      </c>
      <c r="C46" s="17">
        <v>1.3000000000000007</v>
      </c>
      <c r="D46" s="15">
        <v>394.29999999999916</v>
      </c>
      <c r="E46" s="16">
        <v>0.9000000000000006</v>
      </c>
      <c r="F46" s="17">
        <v>6.200000000000005</v>
      </c>
      <c r="G46" s="15">
        <v>394.7999999999987</v>
      </c>
      <c r="H46" s="16">
        <v>1.400000000000001</v>
      </c>
      <c r="I46" s="18">
        <v>13.100000000000023</v>
      </c>
      <c r="J46" s="15">
        <v>395.29999999999825</v>
      </c>
      <c r="K46" s="16">
        <v>1.9000000000000015</v>
      </c>
      <c r="L46" s="18">
        <v>22.850000000000026</v>
      </c>
      <c r="M46" s="12"/>
      <c r="N46" s="43"/>
      <c r="O46" s="43"/>
      <c r="P46" s="46"/>
      <c r="Q46" s="3"/>
      <c r="R46" s="3"/>
      <c r="S46" s="3"/>
      <c r="T46" s="3"/>
    </row>
    <row r="47" spans="1:20" ht="16.5" customHeight="1">
      <c r="A47" s="19">
        <v>393.8099999999996</v>
      </c>
      <c r="B47" s="20">
        <v>0.4100000000000002</v>
      </c>
      <c r="C47" s="21">
        <v>1.3700000000000008</v>
      </c>
      <c r="D47" s="19">
        <v>394.30999999999915</v>
      </c>
      <c r="E47" s="20">
        <v>0.9100000000000006</v>
      </c>
      <c r="F47" s="21">
        <v>6.320000000000005</v>
      </c>
      <c r="G47" s="19">
        <v>394.8099999999987</v>
      </c>
      <c r="H47" s="20">
        <v>1.410000000000001</v>
      </c>
      <c r="I47" s="10">
        <v>13.280000000000022</v>
      </c>
      <c r="J47" s="19">
        <v>395.30999999999824</v>
      </c>
      <c r="K47" s="20">
        <v>1.9100000000000015</v>
      </c>
      <c r="L47" s="10">
        <v>23.065000000000026</v>
      </c>
      <c r="M47" s="12"/>
      <c r="N47" s="43"/>
      <c r="O47" s="43"/>
      <c r="P47" s="46"/>
      <c r="Q47" s="3"/>
      <c r="R47" s="3"/>
      <c r="S47" s="3"/>
      <c r="T47" s="3"/>
    </row>
    <row r="48" spans="1:20" ht="16.5" customHeight="1">
      <c r="A48" s="13">
        <v>393.8199999999996</v>
      </c>
      <c r="B48" s="14">
        <v>0.4200000000000002</v>
      </c>
      <c r="C48" s="11">
        <v>1.4400000000000008</v>
      </c>
      <c r="D48" s="13">
        <v>394.31999999999914</v>
      </c>
      <c r="E48" s="14">
        <v>0.9200000000000006</v>
      </c>
      <c r="F48" s="11">
        <v>6.440000000000005</v>
      </c>
      <c r="G48" s="13">
        <v>394.8199999999987</v>
      </c>
      <c r="H48" s="14">
        <v>1.420000000000001</v>
      </c>
      <c r="I48" s="34">
        <v>13.460000000000022</v>
      </c>
      <c r="J48" s="13">
        <v>395.31999999999823</v>
      </c>
      <c r="K48" s="14">
        <v>1.9200000000000015</v>
      </c>
      <c r="L48" s="34">
        <v>23.280000000000026</v>
      </c>
      <c r="M48" s="12"/>
      <c r="N48" s="43"/>
      <c r="O48" s="43"/>
      <c r="P48" s="46"/>
      <c r="Q48" s="3"/>
      <c r="R48" s="3"/>
      <c r="S48" s="3"/>
      <c r="T48" s="3"/>
    </row>
    <row r="49" spans="1:20" ht="16.5" customHeight="1">
      <c r="A49" s="13">
        <v>393.8299999999996</v>
      </c>
      <c r="B49" s="14">
        <v>0.4300000000000002</v>
      </c>
      <c r="C49" s="11">
        <v>1.510000000000001</v>
      </c>
      <c r="D49" s="13">
        <v>394.32999999999913</v>
      </c>
      <c r="E49" s="14">
        <v>0.9300000000000006</v>
      </c>
      <c r="F49" s="11">
        <v>6.560000000000005</v>
      </c>
      <c r="G49" s="13">
        <v>394.8299999999987</v>
      </c>
      <c r="H49" s="14">
        <v>1.430000000000001</v>
      </c>
      <c r="I49" s="34">
        <v>13.640000000000022</v>
      </c>
      <c r="J49" s="13">
        <v>395.3299999999982</v>
      </c>
      <c r="K49" s="14">
        <v>1.9300000000000015</v>
      </c>
      <c r="L49" s="34">
        <v>23.495000000000026</v>
      </c>
      <c r="M49" s="12"/>
      <c r="N49" s="43"/>
      <c r="O49" s="43"/>
      <c r="P49" s="46"/>
      <c r="Q49" s="3"/>
      <c r="R49" s="3"/>
      <c r="S49" s="3"/>
      <c r="T49" s="3"/>
    </row>
    <row r="50" spans="1:20" ht="16.5" customHeight="1">
      <c r="A50" s="13">
        <v>393.8399999999996</v>
      </c>
      <c r="B50" s="14">
        <v>0.4400000000000002</v>
      </c>
      <c r="C50" s="11">
        <v>1.580000000000001</v>
      </c>
      <c r="D50" s="13">
        <v>394.3399999999991</v>
      </c>
      <c r="E50" s="14">
        <v>0.9400000000000006</v>
      </c>
      <c r="F50" s="11">
        <v>6.680000000000005</v>
      </c>
      <c r="G50" s="13">
        <v>394.83999999999867</v>
      </c>
      <c r="H50" s="14">
        <v>1.440000000000001</v>
      </c>
      <c r="I50" s="34">
        <v>13.820000000000022</v>
      </c>
      <c r="J50" s="13">
        <v>395.3399999999982</v>
      </c>
      <c r="K50" s="14">
        <v>1.9400000000000015</v>
      </c>
      <c r="L50" s="34">
        <v>23.710000000000026</v>
      </c>
      <c r="M50" s="42"/>
      <c r="N50" s="43"/>
      <c r="O50" s="43"/>
      <c r="P50" s="42"/>
      <c r="Q50" s="3"/>
      <c r="R50" s="3"/>
      <c r="S50" s="3"/>
      <c r="T50" s="3"/>
    </row>
    <row r="51" spans="1:20" ht="16.5" customHeight="1">
      <c r="A51" s="13">
        <v>393.84999999999957</v>
      </c>
      <c r="B51" s="14">
        <v>0.45000000000000023</v>
      </c>
      <c r="C51" s="11">
        <v>1.650000000000001</v>
      </c>
      <c r="D51" s="13">
        <v>394.3499999999991</v>
      </c>
      <c r="E51" s="14">
        <v>0.9500000000000006</v>
      </c>
      <c r="F51" s="11">
        <v>6.800000000000005</v>
      </c>
      <c r="G51" s="13">
        <v>394.84999999999866</v>
      </c>
      <c r="H51" s="14">
        <v>1.450000000000001</v>
      </c>
      <c r="I51" s="34">
        <v>14.000000000000021</v>
      </c>
      <c r="J51" s="13">
        <v>395.3499999999982</v>
      </c>
      <c r="K51" s="14">
        <v>1.9500000000000015</v>
      </c>
      <c r="L51" s="34">
        <v>23.925000000000026</v>
      </c>
      <c r="M51" s="42"/>
      <c r="N51" s="43"/>
      <c r="O51" s="43"/>
      <c r="P51" s="42"/>
      <c r="Q51" s="3"/>
      <c r="R51" s="3"/>
      <c r="S51" s="3"/>
      <c r="T51" s="3"/>
    </row>
    <row r="52" spans="1:20" ht="16.5" customHeight="1">
      <c r="A52" s="13">
        <v>393.85999999999956</v>
      </c>
      <c r="B52" s="14">
        <v>0.46000000000000024</v>
      </c>
      <c r="C52" s="11">
        <v>1.720000000000001</v>
      </c>
      <c r="D52" s="13">
        <v>394.3599999999991</v>
      </c>
      <c r="E52" s="14">
        <v>0.9600000000000006</v>
      </c>
      <c r="F52" s="11">
        <v>6.920000000000005</v>
      </c>
      <c r="G52" s="13">
        <v>394.85999999999865</v>
      </c>
      <c r="H52" s="14">
        <v>1.460000000000001</v>
      </c>
      <c r="I52" s="34">
        <v>14.180000000000021</v>
      </c>
      <c r="J52" s="13">
        <v>395.3599999999982</v>
      </c>
      <c r="K52" s="14">
        <v>1.9600000000000015</v>
      </c>
      <c r="L52" s="34">
        <v>24.140000000000025</v>
      </c>
      <c r="M52" s="12"/>
      <c r="N52" s="3"/>
      <c r="O52" s="3"/>
      <c r="P52" s="42"/>
      <c r="Q52" s="3"/>
      <c r="R52" s="3"/>
      <c r="S52" s="3"/>
      <c r="T52" s="3"/>
    </row>
    <row r="53" spans="1:20" ht="16.5" customHeight="1">
      <c r="A53" s="13">
        <v>393.86999999999955</v>
      </c>
      <c r="B53" s="14">
        <v>0.47000000000000025</v>
      </c>
      <c r="C53" s="11">
        <v>1.7900000000000011</v>
      </c>
      <c r="D53" s="13">
        <v>394.3699999999991</v>
      </c>
      <c r="E53" s="14">
        <v>0.9700000000000006</v>
      </c>
      <c r="F53" s="11">
        <v>7.040000000000005</v>
      </c>
      <c r="G53" s="13">
        <v>394.86999999999864</v>
      </c>
      <c r="H53" s="14">
        <v>1.470000000000001</v>
      </c>
      <c r="I53" s="34">
        <v>14.36000000000002</v>
      </c>
      <c r="J53" s="13">
        <v>395.3699999999982</v>
      </c>
      <c r="K53" s="14">
        <v>1.9700000000000015</v>
      </c>
      <c r="L53" s="34">
        <v>24.355000000000025</v>
      </c>
      <c r="M53" s="12"/>
      <c r="N53" s="3"/>
      <c r="O53" s="3"/>
      <c r="P53" s="38"/>
      <c r="Q53" s="3"/>
      <c r="R53" s="3"/>
      <c r="S53" s="3"/>
      <c r="T53" s="3"/>
    </row>
    <row r="54" spans="1:20" ht="16.5" customHeight="1">
      <c r="A54" s="13">
        <v>393.87999999999954</v>
      </c>
      <c r="B54" s="14">
        <v>0.48000000000000026</v>
      </c>
      <c r="C54" s="11">
        <v>1.8600000000000012</v>
      </c>
      <c r="D54" s="13">
        <v>394.3799999999991</v>
      </c>
      <c r="E54" s="14">
        <v>0.9800000000000006</v>
      </c>
      <c r="F54" s="11">
        <v>7.1600000000000055</v>
      </c>
      <c r="G54" s="13">
        <v>394.87999999999863</v>
      </c>
      <c r="H54" s="14">
        <v>1.480000000000001</v>
      </c>
      <c r="I54" s="34">
        <v>14.54000000000002</v>
      </c>
      <c r="J54" s="13">
        <v>395.3799999999982</v>
      </c>
      <c r="K54" s="14">
        <v>1.9800000000000015</v>
      </c>
      <c r="L54" s="34">
        <v>24.570000000000025</v>
      </c>
      <c r="M54" s="12"/>
      <c r="N54" s="3"/>
      <c r="O54" s="3"/>
      <c r="P54" s="38"/>
      <c r="Q54" s="3"/>
      <c r="R54" s="3"/>
      <c r="S54" s="3"/>
      <c r="T54" s="3"/>
    </row>
    <row r="55" spans="1:20" ht="16.5" customHeight="1">
      <c r="A55" s="22">
        <v>393.88999999999953</v>
      </c>
      <c r="B55" s="23">
        <v>0.49000000000000027</v>
      </c>
      <c r="C55" s="17">
        <v>1.9300000000000013</v>
      </c>
      <c r="D55" s="22">
        <v>394.3899999999991</v>
      </c>
      <c r="E55" s="23">
        <v>0.9900000000000007</v>
      </c>
      <c r="F55" s="17">
        <v>7.280000000000006</v>
      </c>
      <c r="G55" s="22">
        <v>394.8899999999986</v>
      </c>
      <c r="H55" s="23">
        <v>1.490000000000001</v>
      </c>
      <c r="I55" s="18">
        <v>14.72000000000002</v>
      </c>
      <c r="J55" s="22">
        <v>395.38999999999817</v>
      </c>
      <c r="K55" s="23">
        <v>1.9900000000000015</v>
      </c>
      <c r="L55" s="18">
        <v>24.785000000000025</v>
      </c>
      <c r="M55" s="12"/>
      <c r="N55" s="3"/>
      <c r="O55" s="3"/>
      <c r="P55" s="38"/>
      <c r="Q55" s="3"/>
      <c r="R55" s="3"/>
      <c r="S55" s="3"/>
      <c r="T55" s="3"/>
    </row>
    <row r="56" spans="1:20" ht="21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2"/>
      <c r="N56" s="3"/>
      <c r="O56" s="3"/>
      <c r="P56" s="38"/>
      <c r="Q56" s="3"/>
      <c r="R56" s="3"/>
      <c r="S56" s="3"/>
      <c r="T56" s="3"/>
    </row>
    <row r="57" spans="1:20" ht="21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2"/>
      <c r="N57" s="3"/>
      <c r="O57" s="3"/>
      <c r="P57" s="38"/>
      <c r="Q57" s="3"/>
      <c r="R57" s="3"/>
      <c r="S57" s="3"/>
      <c r="T57" s="3"/>
    </row>
    <row r="58" spans="1:20" ht="21" customHeight="1">
      <c r="A58" s="41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2"/>
      <c r="N58" s="3"/>
      <c r="O58" s="3"/>
      <c r="P58" s="38"/>
      <c r="Q58" s="3"/>
      <c r="R58" s="3"/>
      <c r="S58" s="3"/>
      <c r="T58" s="3"/>
    </row>
    <row r="59" spans="1:20" ht="21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12"/>
      <c r="N59" s="3"/>
      <c r="O59" s="3"/>
      <c r="P59" s="38"/>
      <c r="Q59" s="3"/>
      <c r="R59" s="3"/>
      <c r="S59" s="3"/>
      <c r="T59" s="3"/>
    </row>
    <row r="60" spans="1:20" ht="21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12"/>
      <c r="N60" s="3"/>
      <c r="O60" s="3"/>
      <c r="P60" s="38"/>
      <c r="Q60" s="3"/>
      <c r="R60" s="3"/>
      <c r="S60" s="3"/>
      <c r="T60" s="3"/>
    </row>
    <row r="61" spans="1:20" ht="16.5" customHeight="1">
      <c r="A61" s="36">
        <v>395.39999999999816</v>
      </c>
      <c r="B61" s="37">
        <v>2.0000000000000013</v>
      </c>
      <c r="C61" s="35">
        <v>25.000000000000025</v>
      </c>
      <c r="D61" s="36">
        <v>395.8999999999977</v>
      </c>
      <c r="E61" s="37">
        <v>2.4999999999999907</v>
      </c>
      <c r="F61" s="35">
        <v>37.84999999999999</v>
      </c>
      <c r="G61" s="36">
        <v>396.39999999999725</v>
      </c>
      <c r="H61" s="37">
        <v>2.99999999999998</v>
      </c>
      <c r="I61" s="35">
        <v>52.89999999999994</v>
      </c>
      <c r="J61" s="36">
        <v>396.8999999999968</v>
      </c>
      <c r="K61" s="37">
        <v>3.4999999999999694</v>
      </c>
      <c r="L61" s="35">
        <v>69.49999999999991</v>
      </c>
      <c r="M61" s="12"/>
      <c r="N61" s="3"/>
      <c r="O61" s="3"/>
      <c r="P61" s="38"/>
      <c r="Q61" s="3"/>
      <c r="R61" s="3"/>
      <c r="S61" s="3"/>
      <c r="T61" s="3"/>
    </row>
    <row r="62" spans="1:20" ht="16.5" customHeight="1">
      <c r="A62" s="13">
        <v>395.40999999999815</v>
      </c>
      <c r="B62" s="14">
        <v>2.010000000000001</v>
      </c>
      <c r="C62" s="34">
        <v>25.235000000000024</v>
      </c>
      <c r="D62" s="13">
        <v>395.9099999999977</v>
      </c>
      <c r="E62" s="14">
        <v>2.5099999999999905</v>
      </c>
      <c r="F62" s="34">
        <v>38.134999999999984</v>
      </c>
      <c r="G62" s="13">
        <v>396.40999999999724</v>
      </c>
      <c r="H62" s="14">
        <v>3.00999999999998</v>
      </c>
      <c r="I62" s="34">
        <v>53.224999999999945</v>
      </c>
      <c r="J62" s="13">
        <v>396.9099999999968</v>
      </c>
      <c r="K62" s="14">
        <v>3.509999999999969</v>
      </c>
      <c r="L62" s="34">
        <v>69.84999999999991</v>
      </c>
      <c r="M62" s="12"/>
      <c r="N62" s="3"/>
      <c r="O62" s="3"/>
      <c r="P62" s="38"/>
      <c r="Q62" s="3"/>
      <c r="R62" s="3"/>
      <c r="S62" s="3"/>
      <c r="T62" s="3"/>
    </row>
    <row r="63" spans="1:20" ht="16.5" customHeight="1">
      <c r="A63" s="13">
        <v>395.41999999999814</v>
      </c>
      <c r="B63" s="14">
        <v>2.020000000000001</v>
      </c>
      <c r="C63" s="34">
        <v>25.470000000000024</v>
      </c>
      <c r="D63" s="13">
        <v>395.9199999999977</v>
      </c>
      <c r="E63" s="14">
        <v>2.5199999999999902</v>
      </c>
      <c r="F63" s="34">
        <v>38.41999999999998</v>
      </c>
      <c r="G63" s="13">
        <v>396.41999999999723</v>
      </c>
      <c r="H63" s="14">
        <v>3.0199999999999796</v>
      </c>
      <c r="I63" s="34">
        <v>53.54999999999995</v>
      </c>
      <c r="J63" s="13">
        <v>396.9199999999968</v>
      </c>
      <c r="K63" s="14">
        <v>3.519999999999969</v>
      </c>
      <c r="L63" s="34">
        <v>70.1999999999999</v>
      </c>
      <c r="M63" s="12"/>
      <c r="N63" s="3"/>
      <c r="O63" s="3"/>
      <c r="P63" s="38"/>
      <c r="Q63" s="3"/>
      <c r="R63" s="3"/>
      <c r="S63" s="3"/>
      <c r="T63" s="3"/>
    </row>
    <row r="64" spans="1:20" ht="16.5" customHeight="1">
      <c r="A64" s="13">
        <v>395.42999999999813</v>
      </c>
      <c r="B64" s="14">
        <v>2.0300000000000007</v>
      </c>
      <c r="C64" s="34">
        <v>25.705000000000023</v>
      </c>
      <c r="D64" s="13">
        <v>395.9299999999977</v>
      </c>
      <c r="E64" s="14">
        <v>2.52999999999999</v>
      </c>
      <c r="F64" s="34">
        <v>38.70499999999998</v>
      </c>
      <c r="G64" s="13">
        <v>396.4299999999972</v>
      </c>
      <c r="H64" s="14">
        <v>3.0299999999999794</v>
      </c>
      <c r="I64" s="34">
        <v>53.87499999999995</v>
      </c>
      <c r="J64" s="13">
        <v>396.92999999999677</v>
      </c>
      <c r="K64" s="14">
        <v>3.5299999999999687</v>
      </c>
      <c r="L64" s="34">
        <v>70.5499999999999</v>
      </c>
      <c r="M64" s="12"/>
      <c r="N64" s="3"/>
      <c r="O64" s="3"/>
      <c r="P64" s="38"/>
      <c r="Q64" s="3"/>
      <c r="R64" s="3"/>
      <c r="S64" s="3"/>
      <c r="T64" s="3"/>
    </row>
    <row r="65" spans="1:20" ht="16.5" customHeight="1">
      <c r="A65" s="13">
        <v>395.4399999999981</v>
      </c>
      <c r="B65" s="14">
        <v>2.0400000000000005</v>
      </c>
      <c r="C65" s="34">
        <v>25.940000000000023</v>
      </c>
      <c r="D65" s="13">
        <v>395.93999999999767</v>
      </c>
      <c r="E65" s="14">
        <v>2.53999999999999</v>
      </c>
      <c r="F65" s="34">
        <v>38.989999999999974</v>
      </c>
      <c r="G65" s="13">
        <v>396.4399999999972</v>
      </c>
      <c r="H65" s="14">
        <v>3.039999999999979</v>
      </c>
      <c r="I65" s="34">
        <v>54.19999999999995</v>
      </c>
      <c r="J65" s="13">
        <v>396.93999999999676</v>
      </c>
      <c r="K65" s="14">
        <v>3.5399999999999685</v>
      </c>
      <c r="L65" s="34">
        <v>70.89999999999989</v>
      </c>
      <c r="M65" s="12"/>
      <c r="N65" s="3"/>
      <c r="O65" s="3"/>
      <c r="P65" s="38"/>
      <c r="Q65" s="3"/>
      <c r="R65" s="3"/>
      <c r="S65" s="3"/>
      <c r="T65" s="3"/>
    </row>
    <row r="66" spans="1:20" ht="16.5" customHeight="1">
      <c r="A66" s="13">
        <v>395.4499999999981</v>
      </c>
      <c r="B66" s="14">
        <v>2.0500000000000003</v>
      </c>
      <c r="C66" s="34">
        <v>26.175000000000022</v>
      </c>
      <c r="D66" s="13">
        <v>395.94999999999766</v>
      </c>
      <c r="E66" s="14">
        <v>2.5499999999999896</v>
      </c>
      <c r="F66" s="34">
        <v>39.27499999999997</v>
      </c>
      <c r="G66" s="13">
        <v>396.4499999999972</v>
      </c>
      <c r="H66" s="14">
        <v>3.049999999999979</v>
      </c>
      <c r="I66" s="34">
        <v>54.524999999999956</v>
      </c>
      <c r="J66" s="13">
        <v>396.94999999999675</v>
      </c>
      <c r="K66" s="14">
        <v>3.5499999999999683</v>
      </c>
      <c r="L66" s="34">
        <v>71.24999999999989</v>
      </c>
      <c r="M66" s="12"/>
      <c r="N66" s="3"/>
      <c r="O66" s="3"/>
      <c r="P66" s="3"/>
      <c r="Q66" s="3"/>
      <c r="R66" s="3"/>
      <c r="S66" s="3"/>
      <c r="T66" s="3"/>
    </row>
    <row r="67" spans="1:20" ht="16.5" customHeight="1">
      <c r="A67" s="13">
        <v>395.4599999999981</v>
      </c>
      <c r="B67" s="14">
        <v>2.06</v>
      </c>
      <c r="C67" s="34">
        <v>26.41000000000002</v>
      </c>
      <c r="D67" s="13">
        <v>395.95999999999765</v>
      </c>
      <c r="E67" s="14">
        <v>2.5599999999999894</v>
      </c>
      <c r="F67" s="34">
        <v>39.55999999999997</v>
      </c>
      <c r="G67" s="13">
        <v>396.4599999999972</v>
      </c>
      <c r="H67" s="14">
        <v>3.0599999999999787</v>
      </c>
      <c r="I67" s="34">
        <v>54.84999999999996</v>
      </c>
      <c r="J67" s="13">
        <v>396.95999999999674</v>
      </c>
      <c r="K67" s="14">
        <v>3.559999999999968</v>
      </c>
      <c r="L67" s="34">
        <v>71.59999999999988</v>
      </c>
      <c r="M67" s="12"/>
      <c r="N67" s="3"/>
      <c r="O67" s="3"/>
      <c r="P67" s="3"/>
      <c r="Q67" s="3"/>
      <c r="R67" s="3"/>
      <c r="S67" s="3"/>
      <c r="T67" s="3"/>
    </row>
    <row r="68" spans="1:20" ht="16.5" customHeight="1">
      <c r="A68" s="13">
        <v>395.4699999999981</v>
      </c>
      <c r="B68" s="14">
        <v>2.07</v>
      </c>
      <c r="C68" s="34">
        <v>26.64500000000002</v>
      </c>
      <c r="D68" s="13">
        <v>395.96999999999764</v>
      </c>
      <c r="E68" s="14">
        <v>2.569999999999989</v>
      </c>
      <c r="F68" s="34">
        <v>39.84499999999996</v>
      </c>
      <c r="G68" s="13">
        <v>396.4699999999972</v>
      </c>
      <c r="H68" s="14">
        <v>3.0699999999999785</v>
      </c>
      <c r="I68" s="34">
        <v>55.17499999999996</v>
      </c>
      <c r="J68" s="13">
        <v>396.96999999999673</v>
      </c>
      <c r="K68" s="14">
        <v>3.569999999999968</v>
      </c>
      <c r="L68" s="34">
        <v>71.94999999999987</v>
      </c>
      <c r="M68" s="12"/>
      <c r="N68" s="3"/>
      <c r="O68" s="3"/>
      <c r="P68" s="3"/>
      <c r="Q68" s="3"/>
      <c r="R68" s="3"/>
      <c r="S68" s="3"/>
      <c r="T68" s="3"/>
    </row>
    <row r="69" spans="1:20" ht="16.5" customHeight="1">
      <c r="A69" s="13">
        <v>395.4799999999981</v>
      </c>
      <c r="B69" s="14">
        <v>2.0799999999999996</v>
      </c>
      <c r="C69" s="34">
        <v>26.88000000000002</v>
      </c>
      <c r="D69" s="13">
        <v>395.97999999999763</v>
      </c>
      <c r="E69" s="14">
        <v>2.579999999999989</v>
      </c>
      <c r="F69" s="34">
        <v>40.12999999999996</v>
      </c>
      <c r="G69" s="13">
        <v>396.4799999999972</v>
      </c>
      <c r="H69" s="14">
        <v>3.0799999999999783</v>
      </c>
      <c r="I69" s="34">
        <v>55.499999999999964</v>
      </c>
      <c r="J69" s="13">
        <v>396.9799999999967</v>
      </c>
      <c r="K69" s="14">
        <v>3.5799999999999677</v>
      </c>
      <c r="L69" s="34">
        <v>72.29999999999987</v>
      </c>
      <c r="M69" s="12"/>
      <c r="N69" s="3"/>
      <c r="O69" s="3"/>
      <c r="P69" s="3"/>
      <c r="Q69" s="3"/>
      <c r="R69" s="3"/>
      <c r="S69" s="3"/>
      <c r="T69" s="3"/>
    </row>
    <row r="70" spans="1:20" ht="16.5" customHeight="1">
      <c r="A70" s="13">
        <v>395.4899999999981</v>
      </c>
      <c r="B70" s="14">
        <v>2.0899999999999994</v>
      </c>
      <c r="C70" s="34">
        <v>27.11500000000002</v>
      </c>
      <c r="D70" s="13">
        <v>395.9899999999976</v>
      </c>
      <c r="E70" s="14">
        <v>2.5899999999999888</v>
      </c>
      <c r="F70" s="34">
        <v>40.41499999999996</v>
      </c>
      <c r="G70" s="13">
        <v>396.48999999999717</v>
      </c>
      <c r="H70" s="14">
        <v>3.089999999999978</v>
      </c>
      <c r="I70" s="34">
        <v>55.82499999999997</v>
      </c>
      <c r="J70" s="13">
        <v>396.9899999999967</v>
      </c>
      <c r="K70" s="14">
        <v>3.5899999999999674</v>
      </c>
      <c r="L70" s="34">
        <v>72.64999999999986</v>
      </c>
      <c r="M70" s="12"/>
      <c r="N70" s="3"/>
      <c r="O70" s="3"/>
      <c r="P70" s="3"/>
      <c r="Q70" s="3"/>
      <c r="R70" s="3"/>
      <c r="S70" s="3"/>
      <c r="T70" s="3"/>
    </row>
    <row r="71" spans="1:20" ht="16.5" customHeight="1">
      <c r="A71" s="15">
        <v>395.49999999999807</v>
      </c>
      <c r="B71" s="16">
        <v>2.099999999999999</v>
      </c>
      <c r="C71" s="18">
        <v>27.35000000000002</v>
      </c>
      <c r="D71" s="15">
        <v>395.9999999999976</v>
      </c>
      <c r="E71" s="16">
        <v>2.5999999999999885</v>
      </c>
      <c r="F71" s="18">
        <v>40.69999999999995</v>
      </c>
      <c r="G71" s="15">
        <v>396.49999999999716</v>
      </c>
      <c r="H71" s="16">
        <v>3.099999999999978</v>
      </c>
      <c r="I71" s="18">
        <v>56.14999999999997</v>
      </c>
      <c r="J71" s="15">
        <v>396.9999999999967</v>
      </c>
      <c r="K71" s="16">
        <v>3.5999999999999672</v>
      </c>
      <c r="L71" s="18">
        <v>72.99999999999986</v>
      </c>
      <c r="M71" s="12"/>
      <c r="N71" s="3"/>
      <c r="O71" s="3"/>
      <c r="P71" s="3"/>
      <c r="Q71" s="3"/>
      <c r="R71" s="3"/>
      <c r="S71" s="3"/>
      <c r="T71" s="3"/>
    </row>
    <row r="72" spans="1:20" ht="16.5" customHeight="1">
      <c r="A72" s="19">
        <v>395.50999999999806</v>
      </c>
      <c r="B72" s="20">
        <v>2.109999999999999</v>
      </c>
      <c r="C72" s="10">
        <v>27.58500000000002</v>
      </c>
      <c r="D72" s="19">
        <v>396.0099999999976</v>
      </c>
      <c r="E72" s="20">
        <v>2.6099999999999883</v>
      </c>
      <c r="F72" s="10">
        <v>40.98999999999995</v>
      </c>
      <c r="G72" s="19">
        <v>396.50999999999715</v>
      </c>
      <c r="H72" s="20">
        <v>3.1099999999999777</v>
      </c>
      <c r="I72" s="10">
        <v>56.47499999999997</v>
      </c>
      <c r="J72" s="19">
        <v>397.0099999999967</v>
      </c>
      <c r="K72" s="20">
        <v>3.609999999999967</v>
      </c>
      <c r="L72" s="10"/>
      <c r="M72" s="12"/>
      <c r="N72" s="3"/>
      <c r="O72" s="3"/>
      <c r="P72" s="3"/>
      <c r="Q72" s="3"/>
      <c r="R72" s="3"/>
      <c r="S72" s="3"/>
      <c r="T72" s="3"/>
    </row>
    <row r="73" spans="1:20" ht="16.5" customHeight="1">
      <c r="A73" s="13">
        <v>395.51999999999805</v>
      </c>
      <c r="B73" s="14">
        <v>2.1199999999999988</v>
      </c>
      <c r="C73" s="34">
        <v>27.820000000000018</v>
      </c>
      <c r="D73" s="13">
        <v>396.0199999999976</v>
      </c>
      <c r="E73" s="14">
        <v>2.619999999999988</v>
      </c>
      <c r="F73" s="34">
        <v>41.27999999999995</v>
      </c>
      <c r="G73" s="13">
        <v>396.51999999999714</v>
      </c>
      <c r="H73" s="14">
        <v>3.1199999999999775</v>
      </c>
      <c r="I73" s="34">
        <v>56.799999999999976</v>
      </c>
      <c r="J73" s="13">
        <v>397.0199999999967</v>
      </c>
      <c r="K73" s="14">
        <v>3.619999999999967</v>
      </c>
      <c r="L73" s="34"/>
      <c r="M73" s="12"/>
      <c r="N73" s="3"/>
      <c r="O73" s="3"/>
      <c r="P73" s="3"/>
      <c r="Q73" s="3"/>
      <c r="R73" s="3"/>
      <c r="S73" s="3"/>
      <c r="T73" s="3"/>
    </row>
    <row r="74" spans="1:20" ht="16.5" customHeight="1">
      <c r="A74" s="13">
        <v>395.52999999999804</v>
      </c>
      <c r="B74" s="14">
        <v>2.1299999999999986</v>
      </c>
      <c r="C74" s="34">
        <v>28.055000000000017</v>
      </c>
      <c r="D74" s="13">
        <v>396.0299999999976</v>
      </c>
      <c r="E74" s="14">
        <v>2.629999999999988</v>
      </c>
      <c r="F74" s="34">
        <v>41.56999999999995</v>
      </c>
      <c r="G74" s="13">
        <v>396.52999999999713</v>
      </c>
      <c r="H74" s="14">
        <v>3.1299999999999772</v>
      </c>
      <c r="I74" s="34">
        <v>57.12499999999998</v>
      </c>
      <c r="J74" s="13">
        <v>397.0299999999967</v>
      </c>
      <c r="K74" s="14">
        <v>3.6299999999999666</v>
      </c>
      <c r="L74" s="34"/>
      <c r="M74" s="12"/>
      <c r="N74" s="3"/>
      <c r="O74" s="3"/>
      <c r="P74" s="3"/>
      <c r="Q74" s="3"/>
      <c r="R74" s="3"/>
      <c r="S74" s="3"/>
      <c r="T74" s="3"/>
    </row>
    <row r="75" spans="1:20" ht="16.5" customHeight="1">
      <c r="A75" s="13">
        <v>395.53999999999803</v>
      </c>
      <c r="B75" s="14">
        <v>2.1399999999999983</v>
      </c>
      <c r="C75" s="34">
        <v>28.290000000000017</v>
      </c>
      <c r="D75" s="13">
        <v>396.0399999999976</v>
      </c>
      <c r="E75" s="14">
        <v>2.6399999999999877</v>
      </c>
      <c r="F75" s="34">
        <v>41.85999999999995</v>
      </c>
      <c r="G75" s="13">
        <v>396.5399999999971</v>
      </c>
      <c r="H75" s="14">
        <v>3.139999999999977</v>
      </c>
      <c r="I75" s="34">
        <v>57.44999999999998</v>
      </c>
      <c r="J75" s="13">
        <v>397.03999999999667</v>
      </c>
      <c r="K75" s="14">
        <v>3.6399999999999664</v>
      </c>
      <c r="L75" s="34"/>
      <c r="M75" s="12"/>
      <c r="N75" s="3"/>
      <c r="O75" s="3"/>
      <c r="P75" s="3"/>
      <c r="Q75" s="3"/>
      <c r="R75" s="3"/>
      <c r="S75" s="3"/>
      <c r="T75" s="3"/>
    </row>
    <row r="76" spans="1:20" ht="16.5" customHeight="1">
      <c r="A76" s="13">
        <v>395.549999999998</v>
      </c>
      <c r="B76" s="14">
        <v>2.149999999999998</v>
      </c>
      <c r="C76" s="34">
        <v>28.525000000000016</v>
      </c>
      <c r="D76" s="13">
        <v>396.04999999999757</v>
      </c>
      <c r="E76" s="14">
        <v>2.6499999999999875</v>
      </c>
      <c r="F76" s="34">
        <v>42.14999999999995</v>
      </c>
      <c r="G76" s="13">
        <v>396.5499999999971</v>
      </c>
      <c r="H76" s="14">
        <v>3.149999999999977</v>
      </c>
      <c r="I76" s="34">
        <v>57.774999999999984</v>
      </c>
      <c r="J76" s="13">
        <v>397.04999999999666</v>
      </c>
      <c r="K76" s="14">
        <v>3.649999999999966</v>
      </c>
      <c r="L76" s="34"/>
      <c r="M76" s="12"/>
      <c r="N76" s="3"/>
      <c r="O76" s="3"/>
      <c r="P76" s="3"/>
      <c r="Q76" s="3"/>
      <c r="R76" s="3"/>
      <c r="S76" s="3"/>
      <c r="T76" s="3"/>
    </row>
    <row r="77" spans="1:20" ht="16.5" customHeight="1">
      <c r="A77" s="13">
        <v>395.559999999998</v>
      </c>
      <c r="B77" s="14">
        <v>2.159999999999998</v>
      </c>
      <c r="C77" s="34">
        <v>28.760000000000016</v>
      </c>
      <c r="D77" s="13">
        <v>396.05999999999756</v>
      </c>
      <c r="E77" s="14">
        <v>2.6599999999999873</v>
      </c>
      <c r="F77" s="34">
        <v>42.43999999999995</v>
      </c>
      <c r="G77" s="13">
        <v>396.5599999999971</v>
      </c>
      <c r="H77" s="14">
        <v>3.1599999999999766</v>
      </c>
      <c r="I77" s="34">
        <v>58.09999999999999</v>
      </c>
      <c r="J77" s="13">
        <v>397.05999999999665</v>
      </c>
      <c r="K77" s="14">
        <v>3.659999999999966</v>
      </c>
      <c r="L77" s="34"/>
      <c r="M77" s="12"/>
      <c r="N77" s="3"/>
      <c r="O77" s="3"/>
      <c r="P77" s="3"/>
      <c r="Q77" s="3"/>
      <c r="R77" s="3"/>
      <c r="S77" s="3"/>
      <c r="T77" s="3"/>
    </row>
    <row r="78" spans="1:20" ht="16.5" customHeight="1">
      <c r="A78" s="13">
        <v>395.569999999998</v>
      </c>
      <c r="B78" s="14">
        <v>2.1699999999999977</v>
      </c>
      <c r="C78" s="34">
        <v>28.995000000000015</v>
      </c>
      <c r="D78" s="13">
        <v>396.06999999999755</v>
      </c>
      <c r="E78" s="14">
        <v>2.669999999999987</v>
      </c>
      <c r="F78" s="34">
        <v>42.72999999999995</v>
      </c>
      <c r="G78" s="13">
        <v>396.5699999999971</v>
      </c>
      <c r="H78" s="14">
        <v>3.1699999999999764</v>
      </c>
      <c r="I78" s="34">
        <v>58.42499999999999</v>
      </c>
      <c r="J78" s="13">
        <v>397.06999999999664</v>
      </c>
      <c r="K78" s="14">
        <v>3.6699999999999657</v>
      </c>
      <c r="L78" s="34"/>
      <c r="M78" s="12"/>
      <c r="N78" s="3"/>
      <c r="O78" s="3"/>
      <c r="P78" s="3"/>
      <c r="Q78" s="3"/>
      <c r="R78" s="3"/>
      <c r="S78" s="3"/>
      <c r="T78" s="3"/>
    </row>
    <row r="79" spans="1:20" ht="16.5" customHeight="1">
      <c r="A79" s="13">
        <v>395.579999999998</v>
      </c>
      <c r="B79" s="14">
        <v>2.1799999999999975</v>
      </c>
      <c r="C79" s="34">
        <v>29.230000000000015</v>
      </c>
      <c r="D79" s="13">
        <v>396.07999999999754</v>
      </c>
      <c r="E79" s="14">
        <v>2.679999999999987</v>
      </c>
      <c r="F79" s="34">
        <v>43.019999999999946</v>
      </c>
      <c r="G79" s="13">
        <v>396.5799999999971</v>
      </c>
      <c r="H79" s="14">
        <v>3.179999999999976</v>
      </c>
      <c r="I79" s="34">
        <v>58.74999999999999</v>
      </c>
      <c r="J79" s="13">
        <v>397.07999999999663</v>
      </c>
      <c r="K79" s="14">
        <v>3.6799999999999655</v>
      </c>
      <c r="L79" s="34"/>
      <c r="M79" s="12"/>
      <c r="N79" s="3"/>
      <c r="O79" s="3"/>
      <c r="P79" s="3"/>
      <c r="Q79" s="3"/>
      <c r="R79" s="3"/>
      <c r="S79" s="3"/>
      <c r="T79" s="3"/>
    </row>
    <row r="80" spans="1:20" ht="16.5" customHeight="1">
      <c r="A80" s="13">
        <v>395.589999999998</v>
      </c>
      <c r="B80" s="14">
        <v>2.1899999999999973</v>
      </c>
      <c r="C80" s="34">
        <v>29.465000000000014</v>
      </c>
      <c r="D80" s="13">
        <v>396.08999999999753</v>
      </c>
      <c r="E80" s="14">
        <v>2.6899999999999866</v>
      </c>
      <c r="F80" s="34">
        <v>43.309999999999945</v>
      </c>
      <c r="G80" s="13">
        <v>396.5899999999971</v>
      </c>
      <c r="H80" s="14">
        <v>3.189999999999976</v>
      </c>
      <c r="I80" s="34">
        <v>59.074999999999996</v>
      </c>
      <c r="J80" s="13">
        <v>397.0899999999966</v>
      </c>
      <c r="K80" s="14">
        <v>3.6899999999999653</v>
      </c>
      <c r="L80" s="34"/>
      <c r="M80" s="12"/>
      <c r="N80" s="3"/>
      <c r="O80" s="3"/>
      <c r="P80" s="3"/>
      <c r="Q80" s="3"/>
      <c r="R80" s="3"/>
      <c r="S80" s="3"/>
      <c r="T80" s="3"/>
    </row>
    <row r="81" spans="1:20" ht="16.5" customHeight="1">
      <c r="A81" s="15">
        <v>395.599999999998</v>
      </c>
      <c r="B81" s="16">
        <v>2.199999999999997</v>
      </c>
      <c r="C81" s="18">
        <v>29.700000000000014</v>
      </c>
      <c r="D81" s="15">
        <v>396.0999999999975</v>
      </c>
      <c r="E81" s="16">
        <v>2.6999999999999864</v>
      </c>
      <c r="F81" s="18">
        <v>43.599999999999945</v>
      </c>
      <c r="G81" s="15">
        <v>396.59999999999707</v>
      </c>
      <c r="H81" s="16">
        <v>3.1999999999999758</v>
      </c>
      <c r="I81" s="18">
        <v>59.4</v>
      </c>
      <c r="J81" s="15">
        <v>397.0999999999966</v>
      </c>
      <c r="K81" s="16">
        <v>3.699999999999965</v>
      </c>
      <c r="L81" s="18"/>
      <c r="M81" s="12"/>
      <c r="N81" s="3"/>
      <c r="O81" s="3"/>
      <c r="P81" s="3"/>
      <c r="Q81" s="3"/>
      <c r="R81" s="3"/>
      <c r="S81" s="3"/>
      <c r="T81" s="3"/>
    </row>
    <row r="82" spans="1:20" ht="16.5" customHeight="1">
      <c r="A82" s="19">
        <v>395.60999999999797</v>
      </c>
      <c r="B82" s="20">
        <v>2.209999999999997</v>
      </c>
      <c r="C82" s="10">
        <v>29.965000000000014</v>
      </c>
      <c r="D82" s="19">
        <v>396.1099999999975</v>
      </c>
      <c r="E82" s="20">
        <v>2.709999999999986</v>
      </c>
      <c r="F82" s="10">
        <v>43.889999999999944</v>
      </c>
      <c r="G82" s="19">
        <v>396.60999999999706</v>
      </c>
      <c r="H82" s="20">
        <v>3.2099999999999755</v>
      </c>
      <c r="I82" s="10">
        <v>59.73</v>
      </c>
      <c r="J82" s="19">
        <v>397.1099999999966</v>
      </c>
      <c r="K82" s="20">
        <v>3.709999999999965</v>
      </c>
      <c r="L82" s="10"/>
      <c r="M82" s="12"/>
      <c r="N82" s="3"/>
      <c r="O82" s="3"/>
      <c r="P82" s="3"/>
      <c r="Q82" s="3"/>
      <c r="R82" s="3"/>
      <c r="S82" s="3"/>
      <c r="T82" s="3"/>
    </row>
    <row r="83" spans="1:20" ht="16.5" customHeight="1">
      <c r="A83" s="13">
        <v>395.61999999999796</v>
      </c>
      <c r="B83" s="14">
        <v>2.2199999999999966</v>
      </c>
      <c r="C83" s="34">
        <v>30.230000000000015</v>
      </c>
      <c r="D83" s="13">
        <v>396.1199999999975</v>
      </c>
      <c r="E83" s="14">
        <v>2.719999999999986</v>
      </c>
      <c r="F83" s="34">
        <v>44.17999999999994</v>
      </c>
      <c r="G83" s="13">
        <v>396.61999999999705</v>
      </c>
      <c r="H83" s="14">
        <v>3.2199999999999753</v>
      </c>
      <c r="I83" s="34">
        <v>60.059999999999995</v>
      </c>
      <c r="J83" s="13">
        <v>397.1199999999966</v>
      </c>
      <c r="K83" s="14">
        <v>3.7199999999999647</v>
      </c>
      <c r="L83" s="34"/>
      <c r="M83" s="12"/>
      <c r="N83" s="3"/>
      <c r="O83" s="3"/>
      <c r="P83" s="3"/>
      <c r="Q83" s="3"/>
      <c r="R83" s="3"/>
      <c r="S83" s="3"/>
      <c r="T83" s="3"/>
    </row>
    <row r="84" spans="1:20" ht="16.5" customHeight="1">
      <c r="A84" s="13">
        <v>395.62999999999795</v>
      </c>
      <c r="B84" s="14">
        <v>2.2299999999999964</v>
      </c>
      <c r="C84" s="34">
        <v>30.495000000000015</v>
      </c>
      <c r="D84" s="13">
        <v>396.1299999999975</v>
      </c>
      <c r="E84" s="14">
        <v>2.7299999999999858</v>
      </c>
      <c r="F84" s="34">
        <v>44.46999999999994</v>
      </c>
      <c r="G84" s="13">
        <v>396.62999999999704</v>
      </c>
      <c r="H84" s="14">
        <v>3.229999999999975</v>
      </c>
      <c r="I84" s="34">
        <v>60.38999999999999</v>
      </c>
      <c r="J84" s="13">
        <v>397.1299999999966</v>
      </c>
      <c r="K84" s="14">
        <v>3.7299999999999645</v>
      </c>
      <c r="L84" s="34"/>
      <c r="M84" s="12"/>
      <c r="N84" s="3"/>
      <c r="O84" s="3"/>
      <c r="P84" s="3"/>
      <c r="Q84" s="3"/>
      <c r="R84" s="3"/>
      <c r="S84" s="3"/>
      <c r="T84" s="3"/>
    </row>
    <row r="85" spans="1:20" ht="16.5" customHeight="1">
      <c r="A85" s="13">
        <v>395.63999999999794</v>
      </c>
      <c r="B85" s="14">
        <v>2.239999999999996</v>
      </c>
      <c r="C85" s="34">
        <v>30.760000000000016</v>
      </c>
      <c r="D85" s="13">
        <v>396.1399999999975</v>
      </c>
      <c r="E85" s="14">
        <v>2.7399999999999856</v>
      </c>
      <c r="F85" s="34">
        <v>44.75999999999994</v>
      </c>
      <c r="G85" s="13">
        <v>396.63999999999703</v>
      </c>
      <c r="H85" s="14">
        <v>3.239999999999975</v>
      </c>
      <c r="I85" s="34">
        <v>60.71999999999999</v>
      </c>
      <c r="J85" s="13">
        <v>397.1399999999966</v>
      </c>
      <c r="K85" s="14">
        <v>3.7399999999999642</v>
      </c>
      <c r="L85" s="34"/>
      <c r="M85" s="12"/>
      <c r="N85" s="3"/>
      <c r="O85" s="3"/>
      <c r="P85" s="3"/>
      <c r="Q85" s="3"/>
      <c r="R85" s="3"/>
      <c r="S85" s="3"/>
      <c r="T85" s="3"/>
    </row>
    <row r="86" spans="1:20" ht="16.5" customHeight="1">
      <c r="A86" s="13">
        <v>395.64999999999793</v>
      </c>
      <c r="B86" s="14">
        <v>2.249999999999996</v>
      </c>
      <c r="C86" s="34">
        <v>31.025000000000016</v>
      </c>
      <c r="D86" s="13">
        <v>396.1499999999975</v>
      </c>
      <c r="E86" s="14">
        <v>2.7499999999999853</v>
      </c>
      <c r="F86" s="34">
        <v>45.04999999999994</v>
      </c>
      <c r="G86" s="13">
        <v>396.649999999997</v>
      </c>
      <c r="H86" s="14">
        <v>3.2499999999999747</v>
      </c>
      <c r="I86" s="34">
        <v>61.04999999999999</v>
      </c>
      <c r="J86" s="13">
        <v>397.14999999999657</v>
      </c>
      <c r="K86" s="14">
        <v>3.749999999999964</v>
      </c>
      <c r="L86" s="34"/>
      <c r="M86" s="12"/>
      <c r="N86" s="3"/>
      <c r="O86" s="3"/>
      <c r="P86" s="3"/>
      <c r="Q86" s="3"/>
      <c r="R86" s="3"/>
      <c r="S86" s="3"/>
      <c r="T86" s="3"/>
    </row>
    <row r="87" spans="1:20" ht="16.5" customHeight="1">
      <c r="A87" s="13">
        <v>395.6599999999979</v>
      </c>
      <c r="B87" s="14">
        <v>2.259999999999996</v>
      </c>
      <c r="C87" s="34">
        <v>31.290000000000017</v>
      </c>
      <c r="D87" s="13">
        <v>396.15999999999747</v>
      </c>
      <c r="E87" s="14">
        <v>2.759999999999985</v>
      </c>
      <c r="F87" s="34">
        <v>45.33999999999994</v>
      </c>
      <c r="G87" s="13">
        <v>396.659999999997</v>
      </c>
      <c r="H87" s="14">
        <v>3.2599999999999745</v>
      </c>
      <c r="I87" s="34">
        <v>61.37999999999999</v>
      </c>
      <c r="J87" s="13">
        <v>397.15999999999656</v>
      </c>
      <c r="K87" s="14">
        <v>3.759999999999964</v>
      </c>
      <c r="L87" s="34"/>
      <c r="M87" s="12"/>
      <c r="N87" s="3"/>
      <c r="O87" s="3"/>
      <c r="P87" s="3"/>
      <c r="Q87" s="3"/>
      <c r="R87" s="3"/>
      <c r="S87" s="3"/>
      <c r="T87" s="3"/>
    </row>
    <row r="88" spans="1:20" ht="16.5" customHeight="1">
      <c r="A88" s="13">
        <v>395.6699999999979</v>
      </c>
      <c r="B88" s="14">
        <v>2.2699999999999956</v>
      </c>
      <c r="C88" s="34">
        <v>31.555000000000017</v>
      </c>
      <c r="D88" s="13">
        <v>396.16999999999746</v>
      </c>
      <c r="E88" s="14">
        <v>2.769999999999985</v>
      </c>
      <c r="F88" s="34">
        <v>45.62999999999994</v>
      </c>
      <c r="G88" s="13">
        <v>396.669999999997</v>
      </c>
      <c r="H88" s="14">
        <v>3.2699999999999743</v>
      </c>
      <c r="I88" s="34">
        <v>61.70999999999999</v>
      </c>
      <c r="J88" s="13">
        <v>397.16999999999655</v>
      </c>
      <c r="K88" s="14">
        <v>3.7699999999999636</v>
      </c>
      <c r="L88" s="34"/>
      <c r="M88" s="12"/>
      <c r="N88" s="3"/>
      <c r="O88" s="3"/>
      <c r="P88" s="3"/>
      <c r="Q88" s="3"/>
      <c r="R88" s="3"/>
      <c r="S88" s="3"/>
      <c r="T88" s="3"/>
    </row>
    <row r="89" spans="1:20" ht="16.5" customHeight="1">
      <c r="A89" s="13">
        <v>395.6799999999979</v>
      </c>
      <c r="B89" s="14">
        <v>2.2799999999999954</v>
      </c>
      <c r="C89" s="34">
        <v>31.820000000000018</v>
      </c>
      <c r="D89" s="13">
        <v>396.17999999999745</v>
      </c>
      <c r="E89" s="14">
        <v>2.7799999999999847</v>
      </c>
      <c r="F89" s="34">
        <v>45.91999999999994</v>
      </c>
      <c r="G89" s="13">
        <v>396.679999999997</v>
      </c>
      <c r="H89" s="14">
        <v>3.279999999999974</v>
      </c>
      <c r="I89" s="34">
        <v>62.039999999999985</v>
      </c>
      <c r="J89" s="13">
        <v>397.17999999999654</v>
      </c>
      <c r="K89" s="14">
        <v>3.7799999999999634</v>
      </c>
      <c r="L89" s="34"/>
      <c r="M89" s="12"/>
      <c r="N89" s="3"/>
      <c r="O89" s="3"/>
      <c r="P89" s="3"/>
      <c r="Q89" s="3"/>
      <c r="R89" s="3"/>
      <c r="S89" s="3"/>
      <c r="T89" s="3"/>
    </row>
    <row r="90" spans="1:20" ht="16.5" customHeight="1">
      <c r="A90" s="13">
        <v>395.6899999999979</v>
      </c>
      <c r="B90" s="14">
        <v>2.289999999999995</v>
      </c>
      <c r="C90" s="34">
        <v>32.085000000000015</v>
      </c>
      <c r="D90" s="13">
        <v>396.18999999999744</v>
      </c>
      <c r="E90" s="14">
        <v>2.7899999999999845</v>
      </c>
      <c r="F90" s="34">
        <v>46.20999999999994</v>
      </c>
      <c r="G90" s="13">
        <v>396.689999999997</v>
      </c>
      <c r="H90" s="14">
        <v>3.289999999999974</v>
      </c>
      <c r="I90" s="34">
        <v>62.36999999999998</v>
      </c>
      <c r="J90" s="13">
        <v>397.18999999999653</v>
      </c>
      <c r="K90" s="14">
        <v>3.789999999999963</v>
      </c>
      <c r="L90" s="34"/>
      <c r="M90" s="12"/>
      <c r="N90" s="3"/>
      <c r="O90" s="3"/>
      <c r="P90" s="3"/>
      <c r="Q90" s="3"/>
      <c r="R90" s="3"/>
      <c r="S90" s="3"/>
      <c r="T90" s="3"/>
    </row>
    <row r="91" spans="1:20" ht="16.5" customHeight="1">
      <c r="A91" s="15">
        <v>395.6999999999979</v>
      </c>
      <c r="B91" s="16">
        <v>2.299999999999995</v>
      </c>
      <c r="C91" s="18">
        <v>32.350000000000016</v>
      </c>
      <c r="D91" s="15">
        <v>396.19999999999743</v>
      </c>
      <c r="E91" s="16">
        <v>2.7999999999999843</v>
      </c>
      <c r="F91" s="18">
        <v>46.499999999999936</v>
      </c>
      <c r="G91" s="15">
        <v>396.699999999997</v>
      </c>
      <c r="H91" s="16">
        <v>3.2999999999999736</v>
      </c>
      <c r="I91" s="18">
        <v>62.69999999999998</v>
      </c>
      <c r="J91" s="15">
        <v>397.1999999999965</v>
      </c>
      <c r="K91" s="16">
        <v>3.799999999999963</v>
      </c>
      <c r="L91" s="18"/>
      <c r="M91" s="12"/>
      <c r="N91" s="3"/>
      <c r="O91" s="3"/>
      <c r="P91" s="3"/>
      <c r="Q91" s="3"/>
      <c r="R91" s="3"/>
      <c r="S91" s="3"/>
      <c r="T91" s="3"/>
    </row>
    <row r="92" spans="1:20" ht="16.5" customHeight="1">
      <c r="A92" s="19">
        <v>395.7099999999979</v>
      </c>
      <c r="B92" s="20">
        <v>2.3099999999999947</v>
      </c>
      <c r="C92" s="10">
        <v>32.615000000000016</v>
      </c>
      <c r="D92" s="19">
        <v>396.2099999999974</v>
      </c>
      <c r="E92" s="20">
        <v>2.809999999999984</v>
      </c>
      <c r="F92" s="10">
        <v>46.819999999999936</v>
      </c>
      <c r="G92" s="19">
        <v>396.70999999999697</v>
      </c>
      <c r="H92" s="20">
        <v>3.3099999999999734</v>
      </c>
      <c r="I92" s="10">
        <v>63.02999999999998</v>
      </c>
      <c r="J92" s="19">
        <v>397.2099999999965</v>
      </c>
      <c r="K92" s="20">
        <v>3.8099999999999627</v>
      </c>
      <c r="L92" s="10"/>
      <c r="M92" s="12"/>
      <c r="N92" s="3"/>
      <c r="O92" s="3"/>
      <c r="P92" s="3"/>
      <c r="Q92" s="3"/>
      <c r="R92" s="3"/>
      <c r="S92" s="3"/>
      <c r="T92" s="3"/>
    </row>
    <row r="93" spans="1:20" ht="16.5" customHeight="1">
      <c r="A93" s="13">
        <v>395.71999999999787</v>
      </c>
      <c r="B93" s="14">
        <v>2.3199999999999945</v>
      </c>
      <c r="C93" s="34">
        <v>32.88000000000002</v>
      </c>
      <c r="D93" s="13">
        <v>396.2199999999974</v>
      </c>
      <c r="E93" s="14">
        <v>2.819999999999984</v>
      </c>
      <c r="F93" s="34">
        <v>47.13999999999994</v>
      </c>
      <c r="G93" s="13">
        <v>396.71999999999696</v>
      </c>
      <c r="H93" s="14">
        <v>3.319999999999973</v>
      </c>
      <c r="I93" s="34">
        <v>63.35999999999998</v>
      </c>
      <c r="J93" s="13">
        <v>397.2199999999965</v>
      </c>
      <c r="K93" s="14">
        <v>3.8199999999999625</v>
      </c>
      <c r="L93" s="34"/>
      <c r="M93" s="12"/>
      <c r="N93" s="3"/>
      <c r="O93" s="3"/>
      <c r="P93" s="3"/>
      <c r="Q93" s="3"/>
      <c r="R93" s="3"/>
      <c r="S93" s="3"/>
      <c r="T93" s="3"/>
    </row>
    <row r="94" spans="1:20" ht="16.5" customHeight="1">
      <c r="A94" s="13">
        <v>395.72999999999786</v>
      </c>
      <c r="B94" s="14">
        <v>2.3299999999999943</v>
      </c>
      <c r="C94" s="34">
        <v>33.14500000000002</v>
      </c>
      <c r="D94" s="13">
        <v>396.2299999999974</v>
      </c>
      <c r="E94" s="14">
        <v>2.8299999999999836</v>
      </c>
      <c r="F94" s="34">
        <v>47.45999999999994</v>
      </c>
      <c r="G94" s="13">
        <v>396.72999999999695</v>
      </c>
      <c r="H94" s="14">
        <v>3.329999999999973</v>
      </c>
      <c r="I94" s="34">
        <v>63.689999999999976</v>
      </c>
      <c r="J94" s="13">
        <v>397.2299999999965</v>
      </c>
      <c r="K94" s="14">
        <v>3.8299999999999623</v>
      </c>
      <c r="L94" s="34"/>
      <c r="M94" s="12"/>
      <c r="N94" s="3"/>
      <c r="O94" s="3"/>
      <c r="P94" s="3"/>
      <c r="Q94" s="3"/>
      <c r="R94" s="3"/>
      <c r="S94" s="3"/>
      <c r="T94" s="3"/>
    </row>
    <row r="95" spans="1:20" ht="16.5" customHeight="1">
      <c r="A95" s="13">
        <v>395.73999999999785</v>
      </c>
      <c r="B95" s="14">
        <v>2.339999999999994</v>
      </c>
      <c r="C95" s="34">
        <v>33.41000000000002</v>
      </c>
      <c r="D95" s="13">
        <v>396.2399999999974</v>
      </c>
      <c r="E95" s="14">
        <v>2.8399999999999834</v>
      </c>
      <c r="F95" s="34">
        <v>47.77999999999994</v>
      </c>
      <c r="G95" s="13">
        <v>396.73999999999694</v>
      </c>
      <c r="H95" s="14">
        <v>3.3399999999999728</v>
      </c>
      <c r="I95" s="34">
        <v>64.01999999999998</v>
      </c>
      <c r="J95" s="13">
        <v>397.2399999999965</v>
      </c>
      <c r="K95" s="14">
        <v>3.839999999999962</v>
      </c>
      <c r="L95" s="34"/>
      <c r="M95" s="12"/>
      <c r="N95" s="3"/>
      <c r="O95" s="3"/>
      <c r="P95" s="3"/>
      <c r="Q95" s="3"/>
      <c r="R95" s="3"/>
      <c r="S95" s="3"/>
      <c r="T95" s="3"/>
    </row>
    <row r="96" spans="1:20" ht="16.5" customHeight="1">
      <c r="A96" s="13">
        <v>395.74999999999784</v>
      </c>
      <c r="B96" s="14">
        <v>2.349999999999994</v>
      </c>
      <c r="C96" s="34">
        <v>33.67500000000002</v>
      </c>
      <c r="D96" s="13">
        <v>396.2499999999974</v>
      </c>
      <c r="E96" s="14">
        <v>2.849999999999983</v>
      </c>
      <c r="F96" s="34">
        <v>48.09999999999994</v>
      </c>
      <c r="G96" s="13">
        <v>396.74999999999693</v>
      </c>
      <c r="H96" s="14">
        <v>3.3499999999999726</v>
      </c>
      <c r="I96" s="34">
        <v>64.34999999999998</v>
      </c>
      <c r="J96" s="13">
        <v>397.2499999999965</v>
      </c>
      <c r="K96" s="14">
        <v>3.849999999999962</v>
      </c>
      <c r="L96" s="34"/>
      <c r="M96" s="12"/>
      <c r="N96" s="3"/>
      <c r="O96" s="3"/>
      <c r="P96" s="3"/>
      <c r="Q96" s="3"/>
      <c r="R96" s="3"/>
      <c r="S96" s="3"/>
      <c r="T96" s="3"/>
    </row>
    <row r="97" spans="1:20" ht="16.5" customHeight="1">
      <c r="A97" s="13">
        <v>395.75999999999783</v>
      </c>
      <c r="B97" s="14">
        <v>2.3599999999999937</v>
      </c>
      <c r="C97" s="34">
        <v>33.94000000000002</v>
      </c>
      <c r="D97" s="13">
        <v>396.2599999999974</v>
      </c>
      <c r="E97" s="14">
        <v>2.859999999999983</v>
      </c>
      <c r="F97" s="34">
        <v>48.41999999999994</v>
      </c>
      <c r="G97" s="13">
        <v>396.7599999999969</v>
      </c>
      <c r="H97" s="14">
        <v>3.3599999999999723</v>
      </c>
      <c r="I97" s="34">
        <v>64.67999999999998</v>
      </c>
      <c r="J97" s="13">
        <v>397.25999999999647</v>
      </c>
      <c r="K97" s="14">
        <v>3.8599999999999617</v>
      </c>
      <c r="L97" s="34"/>
      <c r="M97" s="12"/>
      <c r="N97" s="3"/>
      <c r="O97" s="3"/>
      <c r="P97" s="3"/>
      <c r="Q97" s="3"/>
      <c r="R97" s="3"/>
      <c r="S97" s="3"/>
      <c r="T97" s="3"/>
    </row>
    <row r="98" spans="1:20" ht="16.5" customHeight="1">
      <c r="A98" s="13">
        <v>395.7699999999978</v>
      </c>
      <c r="B98" s="14">
        <v>2.3699999999999934</v>
      </c>
      <c r="C98" s="34">
        <v>34.20500000000002</v>
      </c>
      <c r="D98" s="13">
        <v>396.26999999999737</v>
      </c>
      <c r="E98" s="14">
        <v>2.869999999999983</v>
      </c>
      <c r="F98" s="34">
        <v>48.73999999999994</v>
      </c>
      <c r="G98" s="13">
        <v>396.7699999999969</v>
      </c>
      <c r="H98" s="14">
        <v>3.369999999999972</v>
      </c>
      <c r="I98" s="34">
        <v>65.00999999999998</v>
      </c>
      <c r="J98" s="13">
        <v>397.26999999999646</v>
      </c>
      <c r="K98" s="14">
        <v>3.8699999999999615</v>
      </c>
      <c r="L98" s="34"/>
      <c r="M98" s="12"/>
      <c r="N98" s="3"/>
      <c r="O98" s="3"/>
      <c r="P98" s="3"/>
      <c r="Q98" s="3"/>
      <c r="R98" s="3"/>
      <c r="S98" s="3"/>
      <c r="T98" s="3"/>
    </row>
    <row r="99" spans="1:20" ht="16.5" customHeight="1">
      <c r="A99" s="13">
        <v>395.7799999999978</v>
      </c>
      <c r="B99" s="14">
        <v>2.3799999999999932</v>
      </c>
      <c r="C99" s="34">
        <v>34.47000000000002</v>
      </c>
      <c r="D99" s="13">
        <v>396.27999999999736</v>
      </c>
      <c r="E99" s="14">
        <v>2.8799999999999826</v>
      </c>
      <c r="F99" s="34">
        <v>49.05999999999994</v>
      </c>
      <c r="G99" s="13">
        <v>396.7799999999969</v>
      </c>
      <c r="H99" s="14">
        <v>3.379999999999972</v>
      </c>
      <c r="I99" s="34">
        <v>65.33999999999997</v>
      </c>
      <c r="J99" s="13">
        <v>397.27999999999645</v>
      </c>
      <c r="K99" s="14">
        <v>3.8799999999999613</v>
      </c>
      <c r="L99" s="34"/>
      <c r="M99" s="12"/>
      <c r="N99" s="3"/>
      <c r="O99" s="3"/>
      <c r="P99" s="3"/>
      <c r="Q99" s="3"/>
      <c r="R99" s="3"/>
      <c r="S99" s="3"/>
      <c r="T99" s="3"/>
    </row>
    <row r="100" spans="1:20" ht="16.5" customHeight="1">
      <c r="A100" s="13">
        <v>395.7899999999978</v>
      </c>
      <c r="B100" s="14">
        <v>2.389999999999993</v>
      </c>
      <c r="C100" s="34">
        <v>34.73500000000002</v>
      </c>
      <c r="D100" s="13">
        <v>396.28999999999735</v>
      </c>
      <c r="E100" s="14">
        <v>2.8899999999999824</v>
      </c>
      <c r="F100" s="34">
        <v>49.37999999999994</v>
      </c>
      <c r="G100" s="13">
        <v>396.7899999999969</v>
      </c>
      <c r="H100" s="14">
        <v>3.3899999999999717</v>
      </c>
      <c r="I100" s="34">
        <v>65.66999999999997</v>
      </c>
      <c r="J100" s="13">
        <v>397.28999999999644</v>
      </c>
      <c r="K100" s="14">
        <v>3.889999999999961</v>
      </c>
      <c r="L100" s="34"/>
      <c r="M100" s="12"/>
      <c r="N100" s="3"/>
      <c r="O100" s="3"/>
      <c r="P100" s="3"/>
      <c r="Q100" s="3"/>
      <c r="R100" s="3"/>
      <c r="S100" s="3"/>
      <c r="T100" s="3"/>
    </row>
    <row r="101" spans="1:20" ht="16.5" customHeight="1">
      <c r="A101" s="15">
        <v>395.7999999999978</v>
      </c>
      <c r="B101" s="16">
        <v>2.399999999999993</v>
      </c>
      <c r="C101" s="18">
        <v>35.00000000000002</v>
      </c>
      <c r="D101" s="15">
        <v>396.29999999999734</v>
      </c>
      <c r="E101" s="16">
        <v>2.899999999999982</v>
      </c>
      <c r="F101" s="18">
        <v>49.69999999999994</v>
      </c>
      <c r="G101" s="15">
        <v>396.7999999999969</v>
      </c>
      <c r="H101" s="16">
        <v>3.3999999999999715</v>
      </c>
      <c r="I101" s="18">
        <v>65.99999999999997</v>
      </c>
      <c r="J101" s="15">
        <v>397.29999999999643</v>
      </c>
      <c r="K101" s="16">
        <v>3.899999999999961</v>
      </c>
      <c r="L101" s="18"/>
      <c r="M101" s="12"/>
      <c r="N101" s="3"/>
      <c r="O101" s="3"/>
      <c r="P101" s="3"/>
      <c r="Q101" s="3"/>
      <c r="R101" s="3"/>
      <c r="S101" s="3"/>
      <c r="T101" s="3"/>
    </row>
    <row r="102" spans="1:20" ht="16.5" customHeight="1">
      <c r="A102" s="19">
        <v>395.8099999999978</v>
      </c>
      <c r="B102" s="20">
        <v>2.4099999999999926</v>
      </c>
      <c r="C102" s="10">
        <v>35.28500000000002</v>
      </c>
      <c r="D102" s="19">
        <v>396.30999999999733</v>
      </c>
      <c r="E102" s="20">
        <v>2.909999999999982</v>
      </c>
      <c r="F102" s="10">
        <v>50.01999999999994</v>
      </c>
      <c r="G102" s="19">
        <v>396.8099999999969</v>
      </c>
      <c r="H102" s="20">
        <v>3.4099999999999713</v>
      </c>
      <c r="I102" s="10">
        <v>66.34999999999997</v>
      </c>
      <c r="J102" s="19">
        <v>397.3099999999964</v>
      </c>
      <c r="K102" s="20">
        <v>3.9099999999999606</v>
      </c>
      <c r="L102" s="10"/>
      <c r="M102" s="12"/>
      <c r="N102" s="3"/>
      <c r="O102" s="3"/>
      <c r="P102" s="3"/>
      <c r="Q102" s="3"/>
      <c r="R102" s="3"/>
      <c r="S102" s="3"/>
      <c r="T102" s="3"/>
    </row>
    <row r="103" spans="1:20" ht="16.5" customHeight="1">
      <c r="A103" s="13">
        <v>395.8199999999978</v>
      </c>
      <c r="B103" s="14">
        <v>2.4199999999999924</v>
      </c>
      <c r="C103" s="34">
        <v>35.570000000000014</v>
      </c>
      <c r="D103" s="13">
        <v>396.3199999999973</v>
      </c>
      <c r="E103" s="14">
        <v>2.9199999999999817</v>
      </c>
      <c r="F103" s="34">
        <v>50.33999999999994</v>
      </c>
      <c r="G103" s="13">
        <v>396.81999999999687</v>
      </c>
      <c r="H103" s="14">
        <v>3.419999999999971</v>
      </c>
      <c r="I103" s="34">
        <v>66.69999999999996</v>
      </c>
      <c r="J103" s="13">
        <v>397.3199999999964</v>
      </c>
      <c r="K103" s="14">
        <v>3.9199999999999604</v>
      </c>
      <c r="L103" s="34"/>
      <c r="M103" s="12"/>
      <c r="N103" s="3"/>
      <c r="O103" s="3"/>
      <c r="P103" s="3"/>
      <c r="Q103" s="3"/>
      <c r="R103" s="3"/>
      <c r="S103" s="3"/>
      <c r="T103" s="3"/>
    </row>
    <row r="104" spans="1:14" ht="16.5" customHeight="1">
      <c r="A104" s="13">
        <v>395.82999999999777</v>
      </c>
      <c r="B104" s="14">
        <v>2.429999999999992</v>
      </c>
      <c r="C104" s="34">
        <v>35.85500000000001</v>
      </c>
      <c r="D104" s="13">
        <v>396.3299999999973</v>
      </c>
      <c r="E104" s="14">
        <v>2.9299999999999815</v>
      </c>
      <c r="F104" s="34">
        <v>50.65999999999994</v>
      </c>
      <c r="G104" s="13">
        <v>396.82999999999686</v>
      </c>
      <c r="H104" s="14">
        <v>3.429999999999971</v>
      </c>
      <c r="I104" s="34">
        <v>67.04999999999995</v>
      </c>
      <c r="J104" s="13">
        <v>397.3299999999964</v>
      </c>
      <c r="K104" s="14">
        <v>3.92999999999996</v>
      </c>
      <c r="L104" s="34"/>
      <c r="M104" s="12"/>
      <c r="N104" s="3"/>
    </row>
    <row r="105" spans="1:14" ht="16.5" customHeight="1">
      <c r="A105" s="13">
        <v>395.83999999999776</v>
      </c>
      <c r="B105" s="14">
        <v>2.439999999999992</v>
      </c>
      <c r="C105" s="34">
        <v>36.14000000000001</v>
      </c>
      <c r="D105" s="13">
        <v>396.3399999999973</v>
      </c>
      <c r="E105" s="14">
        <v>2.9399999999999813</v>
      </c>
      <c r="F105" s="34">
        <v>50.97999999999994</v>
      </c>
      <c r="G105" s="13">
        <v>396.83999999999685</v>
      </c>
      <c r="H105" s="14">
        <v>3.4399999999999706</v>
      </c>
      <c r="I105" s="34">
        <v>67.39999999999995</v>
      </c>
      <c r="J105" s="13">
        <v>397.3399999999964</v>
      </c>
      <c r="K105" s="14">
        <v>3.93999999999996</v>
      </c>
      <c r="L105" s="34"/>
      <c r="M105" s="12"/>
      <c r="N105" s="3"/>
    </row>
    <row r="106" spans="1:14" ht="16.5" customHeight="1">
      <c r="A106" s="13">
        <v>395.84999999999775</v>
      </c>
      <c r="B106" s="14">
        <v>2.4499999999999917</v>
      </c>
      <c r="C106" s="34">
        <v>36.425000000000004</v>
      </c>
      <c r="D106" s="13">
        <v>396.3499999999973</v>
      </c>
      <c r="E106" s="14">
        <v>2.949999999999981</v>
      </c>
      <c r="F106" s="34">
        <v>51.29999999999994</v>
      </c>
      <c r="G106" s="13">
        <v>396.84999999999684</v>
      </c>
      <c r="H106" s="14">
        <v>3.4499999999999704</v>
      </c>
      <c r="I106" s="34">
        <v>67.74999999999994</v>
      </c>
      <c r="J106" s="13">
        <v>397.3499999999964</v>
      </c>
      <c r="K106" s="14">
        <v>3.9499999999999598</v>
      </c>
      <c r="L106" s="34"/>
      <c r="M106" s="12"/>
      <c r="N106" s="3"/>
    </row>
    <row r="107" spans="1:14" ht="16.5" customHeight="1">
      <c r="A107" s="13">
        <v>395.85999999999774</v>
      </c>
      <c r="B107" s="14">
        <v>2.4599999999999915</v>
      </c>
      <c r="C107" s="34">
        <v>36.71</v>
      </c>
      <c r="D107" s="13">
        <v>396.3599999999973</v>
      </c>
      <c r="E107" s="14">
        <v>2.959999999999981</v>
      </c>
      <c r="F107" s="34">
        <v>51.61999999999994</v>
      </c>
      <c r="G107" s="13">
        <v>396.85999999999683</v>
      </c>
      <c r="H107" s="14">
        <v>3.45999999999997</v>
      </c>
      <c r="I107" s="34">
        <v>68.09999999999994</v>
      </c>
      <c r="J107" s="13">
        <v>397.3599999999964</v>
      </c>
      <c r="K107" s="14">
        <v>3.9599999999999596</v>
      </c>
      <c r="L107" s="34"/>
      <c r="M107" s="12"/>
      <c r="N107" s="3"/>
    </row>
    <row r="108" spans="1:14" ht="16.5" customHeight="1">
      <c r="A108" s="13">
        <v>395.86999999999773</v>
      </c>
      <c r="B108" s="14">
        <v>2.4699999999999913</v>
      </c>
      <c r="C108" s="34">
        <v>36.995</v>
      </c>
      <c r="D108" s="13">
        <v>396.3699999999973</v>
      </c>
      <c r="E108" s="14">
        <v>2.9699999999999807</v>
      </c>
      <c r="F108" s="34">
        <v>51.93999999999994</v>
      </c>
      <c r="G108" s="13">
        <v>396.8699999999968</v>
      </c>
      <c r="H108" s="14">
        <v>3.46999999999997</v>
      </c>
      <c r="I108" s="34">
        <v>68.44999999999993</v>
      </c>
      <c r="J108" s="13">
        <v>397.36999999999637</v>
      </c>
      <c r="K108" s="14">
        <v>3.9699999999999593</v>
      </c>
      <c r="L108" s="34"/>
      <c r="M108" s="12"/>
      <c r="N108" s="3"/>
    </row>
    <row r="109" spans="1:20" ht="16.5" customHeight="1">
      <c r="A109" s="13">
        <v>395.8799999999977</v>
      </c>
      <c r="B109" s="14">
        <v>2.479999999999991</v>
      </c>
      <c r="C109" s="34">
        <v>37.279999999999994</v>
      </c>
      <c r="D109" s="13">
        <v>396.37999999999727</v>
      </c>
      <c r="E109" s="14">
        <v>2.9799999999999804</v>
      </c>
      <c r="F109" s="34">
        <v>52.25999999999994</v>
      </c>
      <c r="G109" s="13">
        <v>396.8799999999968</v>
      </c>
      <c r="H109" s="14">
        <v>3.47999999999997</v>
      </c>
      <c r="I109" s="34">
        <v>68.79999999999993</v>
      </c>
      <c r="J109" s="13">
        <v>397.37999999999636</v>
      </c>
      <c r="K109" s="14">
        <v>3.979999999999959</v>
      </c>
      <c r="L109" s="34"/>
      <c r="M109" s="12"/>
      <c r="N109" s="3"/>
      <c r="O109" s="3"/>
      <c r="P109" s="3"/>
      <c r="Q109" s="3"/>
      <c r="R109" s="3"/>
      <c r="S109" s="3"/>
      <c r="T109" s="3"/>
    </row>
    <row r="110" spans="1:20" ht="16.5" customHeight="1">
      <c r="A110" s="22">
        <v>395.8899999999977</v>
      </c>
      <c r="B110" s="23">
        <v>2.489999999999991</v>
      </c>
      <c r="C110" s="18">
        <v>37.56499999999999</v>
      </c>
      <c r="D110" s="22">
        <v>396.38999999999726</v>
      </c>
      <c r="E110" s="23">
        <v>2.9899999999999802</v>
      </c>
      <c r="F110" s="18">
        <v>52.57999999999994</v>
      </c>
      <c r="G110" s="22">
        <v>396.8899999999968</v>
      </c>
      <c r="H110" s="23">
        <v>3.4899999999999696</v>
      </c>
      <c r="I110" s="18">
        <v>69.14999999999992</v>
      </c>
      <c r="J110" s="22">
        <v>397.38999999999635</v>
      </c>
      <c r="K110" s="23">
        <v>3.989999999999959</v>
      </c>
      <c r="L110" s="18"/>
      <c r="M110" s="12"/>
      <c r="N110" s="30"/>
      <c r="O110" s="3"/>
      <c r="P110" s="3"/>
      <c r="Q110" s="3"/>
      <c r="R110" s="3"/>
      <c r="S110" s="3"/>
      <c r="T110" s="3"/>
    </row>
    <row r="111" spans="1:20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2"/>
      <c r="N111" s="3"/>
      <c r="O111" s="3"/>
      <c r="P111" s="3"/>
      <c r="Q111" s="3"/>
      <c r="R111" s="3"/>
      <c r="S111" s="3"/>
      <c r="T111" s="3"/>
    </row>
    <row r="112" spans="1:20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2"/>
      <c r="N112" s="3"/>
      <c r="O112" s="3"/>
      <c r="P112" s="3"/>
      <c r="Q112" s="3"/>
      <c r="R112" s="3"/>
      <c r="S112" s="3"/>
      <c r="T112" s="3"/>
    </row>
    <row r="113" spans="1:20" ht="22.5" customHeight="1">
      <c r="A113" s="41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2"/>
      <c r="N113" s="3"/>
      <c r="O113" s="3"/>
      <c r="P113" s="3"/>
      <c r="Q113" s="3"/>
      <c r="R113" s="3"/>
      <c r="S113" s="3"/>
      <c r="T113" s="3"/>
    </row>
    <row r="114" spans="1:20" ht="22.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12"/>
      <c r="N114" s="3"/>
      <c r="O114" s="3"/>
      <c r="P114" s="3"/>
      <c r="Q114" s="3"/>
      <c r="R114" s="3"/>
      <c r="S114" s="3"/>
      <c r="T114" s="3"/>
    </row>
    <row r="115" spans="1:20" ht="22.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12"/>
      <c r="N115" s="3"/>
      <c r="O115" s="3"/>
      <c r="P115" s="3"/>
      <c r="Q115" s="3"/>
      <c r="R115" s="3"/>
      <c r="S115" s="3"/>
      <c r="T115" s="3"/>
    </row>
    <row r="116" spans="1:20" ht="17.2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12"/>
      <c r="N116" s="3"/>
      <c r="O116" s="3"/>
      <c r="P116" s="3"/>
      <c r="Q116" s="3"/>
      <c r="R116" s="3"/>
      <c r="S116" s="3"/>
      <c r="T116" s="3"/>
    </row>
    <row r="117" spans="1:20" ht="17.25" customHeight="1">
      <c r="A117" s="29"/>
      <c r="B117" s="29"/>
      <c r="C117" s="28"/>
      <c r="D117" s="29"/>
      <c r="E117" s="29"/>
      <c r="F117" s="28"/>
      <c r="G117" s="29"/>
      <c r="H117" s="29"/>
      <c r="I117" s="28"/>
      <c r="J117" s="29"/>
      <c r="K117" s="29"/>
      <c r="L117" s="45"/>
      <c r="M117" s="12"/>
      <c r="N117" s="3"/>
      <c r="O117" s="3"/>
      <c r="P117" s="3"/>
      <c r="Q117" s="3"/>
      <c r="R117" s="3"/>
      <c r="S117" s="3"/>
      <c r="T117" s="3"/>
    </row>
    <row r="118" spans="1:20" ht="17.25" customHeight="1">
      <c r="A118" s="29"/>
      <c r="B118" s="29"/>
      <c r="C118" s="28"/>
      <c r="D118" s="29"/>
      <c r="E118" s="29"/>
      <c r="F118" s="28"/>
      <c r="G118" s="29"/>
      <c r="H118" s="29"/>
      <c r="I118" s="28"/>
      <c r="J118" s="29"/>
      <c r="K118" s="29"/>
      <c r="L118" s="45"/>
      <c r="M118" s="12"/>
      <c r="N118" s="3"/>
      <c r="O118" s="3"/>
      <c r="P118" s="3"/>
      <c r="Q118" s="3"/>
      <c r="R118" s="3"/>
      <c r="S118" s="3"/>
      <c r="T118" s="3"/>
    </row>
    <row r="119" spans="1:20" ht="17.25" customHeight="1">
      <c r="A119" s="29"/>
      <c r="B119" s="29"/>
      <c r="C119" s="28"/>
      <c r="D119" s="29"/>
      <c r="E119" s="29"/>
      <c r="F119" s="28"/>
      <c r="G119" s="29"/>
      <c r="H119" s="29"/>
      <c r="I119" s="28"/>
      <c r="J119" s="29"/>
      <c r="K119" s="29"/>
      <c r="L119" s="45"/>
      <c r="M119" s="12"/>
      <c r="N119" s="3"/>
      <c r="O119" s="3"/>
      <c r="P119" s="3"/>
      <c r="Q119" s="3"/>
      <c r="R119" s="3"/>
      <c r="S119" s="3"/>
      <c r="T119" s="3"/>
    </row>
    <row r="120" spans="1:20" ht="17.25" customHeight="1">
      <c r="A120" s="29"/>
      <c r="B120" s="29"/>
      <c r="C120" s="28"/>
      <c r="D120" s="29"/>
      <c r="E120" s="29"/>
      <c r="F120" s="28"/>
      <c r="G120" s="29"/>
      <c r="H120" s="29"/>
      <c r="I120" s="28"/>
      <c r="J120" s="29"/>
      <c r="K120" s="29"/>
      <c r="L120" s="45"/>
      <c r="M120" s="12"/>
      <c r="N120" s="3"/>
      <c r="O120" s="3"/>
      <c r="P120" s="3"/>
      <c r="Q120" s="3"/>
      <c r="R120" s="3"/>
      <c r="S120" s="3"/>
      <c r="T120" s="3"/>
    </row>
    <row r="121" spans="1:20" ht="17.25" customHeight="1">
      <c r="A121" s="29"/>
      <c r="B121" s="29"/>
      <c r="C121" s="28"/>
      <c r="D121" s="29"/>
      <c r="E121" s="29"/>
      <c r="F121" s="28"/>
      <c r="G121" s="29"/>
      <c r="H121" s="29"/>
      <c r="I121" s="28"/>
      <c r="J121" s="29"/>
      <c r="K121" s="29"/>
      <c r="L121" s="45"/>
      <c r="M121" s="12"/>
      <c r="N121" s="3"/>
      <c r="O121" s="3"/>
      <c r="P121" s="3"/>
      <c r="Q121" s="3"/>
      <c r="R121" s="3"/>
      <c r="S121" s="3"/>
      <c r="T121" s="3"/>
    </row>
    <row r="122" spans="1:20" ht="17.25" customHeight="1">
      <c r="A122" s="29"/>
      <c r="B122" s="29"/>
      <c r="C122" s="28"/>
      <c r="D122" s="29"/>
      <c r="E122" s="29"/>
      <c r="F122" s="28"/>
      <c r="G122" s="29"/>
      <c r="H122" s="29"/>
      <c r="I122" s="28"/>
      <c r="J122" s="29"/>
      <c r="K122" s="29"/>
      <c r="L122" s="45"/>
      <c r="M122" s="12"/>
      <c r="N122" s="3"/>
      <c r="O122" s="3"/>
      <c r="P122" s="3"/>
      <c r="Q122" s="3"/>
      <c r="R122" s="3"/>
      <c r="S122" s="3"/>
      <c r="T122" s="3"/>
    </row>
    <row r="123" spans="1:20" ht="17.25" customHeight="1">
      <c r="A123" s="29"/>
      <c r="B123" s="29"/>
      <c r="C123" s="28"/>
      <c r="D123" s="29"/>
      <c r="E123" s="29"/>
      <c r="F123" s="28"/>
      <c r="G123" s="29"/>
      <c r="H123" s="29"/>
      <c r="I123" s="28"/>
      <c r="J123" s="29"/>
      <c r="K123" s="29"/>
      <c r="L123" s="45"/>
      <c r="M123" s="12"/>
      <c r="N123" s="3"/>
      <c r="O123" s="3"/>
      <c r="P123" s="3"/>
      <c r="Q123" s="3"/>
      <c r="R123" s="3"/>
      <c r="S123" s="3"/>
      <c r="T123" s="3"/>
    </row>
    <row r="124" spans="1:20" ht="17.25" customHeight="1">
      <c r="A124" s="29"/>
      <c r="B124" s="29"/>
      <c r="C124" s="28"/>
      <c r="D124" s="29"/>
      <c r="E124" s="29"/>
      <c r="F124" s="28"/>
      <c r="G124" s="29"/>
      <c r="H124" s="29"/>
      <c r="I124" s="28"/>
      <c r="J124" s="29"/>
      <c r="K124" s="29"/>
      <c r="L124" s="45"/>
      <c r="M124" s="12"/>
      <c r="N124" s="3"/>
      <c r="O124" s="3"/>
      <c r="P124" s="3"/>
      <c r="Q124" s="3"/>
      <c r="R124" s="3"/>
      <c r="S124" s="3"/>
      <c r="T124" s="3"/>
    </row>
    <row r="125" spans="1:20" ht="17.25" customHeight="1">
      <c r="A125" s="29"/>
      <c r="B125" s="29"/>
      <c r="C125" s="28"/>
      <c r="D125" s="29"/>
      <c r="E125" s="29"/>
      <c r="F125" s="28"/>
      <c r="G125" s="29"/>
      <c r="H125" s="29"/>
      <c r="I125" s="28"/>
      <c r="J125" s="29"/>
      <c r="K125" s="29"/>
      <c r="L125" s="45"/>
      <c r="M125" s="12"/>
      <c r="N125" s="3"/>
      <c r="O125" s="3"/>
      <c r="P125" s="3"/>
      <c r="Q125" s="3"/>
      <c r="R125" s="3"/>
      <c r="S125" s="3"/>
      <c r="T125" s="3"/>
    </row>
    <row r="126" spans="1:20" ht="17.2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45"/>
      <c r="M126" s="4"/>
      <c r="N126" s="3"/>
      <c r="O126" s="3"/>
      <c r="P126" s="3"/>
      <c r="Q126" s="3"/>
      <c r="R126" s="3"/>
      <c r="S126" s="3"/>
      <c r="T126" s="3"/>
    </row>
    <row r="127" spans="1:20" ht="17.25" customHeight="1">
      <c r="A127" s="29"/>
      <c r="B127" s="29"/>
      <c r="C127" s="28"/>
      <c r="D127" s="29"/>
      <c r="E127" s="29"/>
      <c r="F127" s="28"/>
      <c r="G127" s="29"/>
      <c r="H127" s="29"/>
      <c r="I127" s="28"/>
      <c r="J127" s="29"/>
      <c r="K127" s="29"/>
      <c r="L127" s="45"/>
      <c r="M127" s="4"/>
      <c r="N127" s="3"/>
      <c r="O127" s="3"/>
      <c r="P127" s="3"/>
      <c r="Q127" s="3"/>
      <c r="R127" s="3"/>
      <c r="S127" s="3"/>
      <c r="T127" s="3"/>
    </row>
    <row r="128" spans="1:20" ht="17.25" customHeight="1">
      <c r="A128" s="29"/>
      <c r="B128" s="29"/>
      <c r="C128" s="28"/>
      <c r="D128" s="29"/>
      <c r="E128" s="29"/>
      <c r="F128" s="28"/>
      <c r="G128" s="29"/>
      <c r="H128" s="29"/>
      <c r="I128" s="28"/>
      <c r="J128" s="29"/>
      <c r="K128" s="29"/>
      <c r="L128" s="45"/>
      <c r="M128" s="4"/>
      <c r="N128" s="3"/>
      <c r="O128" s="3"/>
      <c r="P128" s="3"/>
      <c r="Q128" s="3"/>
      <c r="R128" s="3"/>
      <c r="S128" s="3"/>
      <c r="T128" s="3"/>
    </row>
    <row r="129" spans="1:20" ht="17.25" customHeight="1">
      <c r="A129" s="29"/>
      <c r="B129" s="29"/>
      <c r="C129" s="28"/>
      <c r="D129" s="29"/>
      <c r="E129" s="29"/>
      <c r="F129" s="28"/>
      <c r="G129" s="29"/>
      <c r="H129" s="29"/>
      <c r="I129" s="28"/>
      <c r="J129" s="29"/>
      <c r="K129" s="29"/>
      <c r="L129" s="45"/>
      <c r="M129" s="4"/>
      <c r="N129" s="3"/>
      <c r="O129" s="3"/>
      <c r="P129" s="3"/>
      <c r="Q129" s="3"/>
      <c r="R129" s="3"/>
      <c r="S129" s="3"/>
      <c r="T129" s="3"/>
    </row>
    <row r="130" spans="1:20" ht="17.25" customHeight="1">
      <c r="A130" s="29"/>
      <c r="B130" s="29"/>
      <c r="C130" s="28"/>
      <c r="D130" s="29"/>
      <c r="E130" s="29"/>
      <c r="F130" s="28"/>
      <c r="G130" s="29"/>
      <c r="H130" s="29"/>
      <c r="I130" s="28"/>
      <c r="J130" s="29"/>
      <c r="K130" s="29"/>
      <c r="L130" s="45"/>
      <c r="M130" s="4"/>
      <c r="N130" s="3"/>
      <c r="O130" s="3"/>
      <c r="P130" s="3"/>
      <c r="Q130" s="3"/>
      <c r="R130" s="3"/>
      <c r="S130" s="3"/>
      <c r="T130" s="3"/>
    </row>
    <row r="131" spans="1:20" ht="17.25" customHeight="1">
      <c r="A131" s="29"/>
      <c r="B131" s="29"/>
      <c r="C131" s="28"/>
      <c r="D131" s="29"/>
      <c r="E131" s="29"/>
      <c r="F131" s="28"/>
      <c r="G131" s="29"/>
      <c r="H131" s="29"/>
      <c r="I131" s="28"/>
      <c r="J131" s="29"/>
      <c r="K131" s="29"/>
      <c r="L131" s="45"/>
      <c r="M131" s="4"/>
      <c r="N131" s="3"/>
      <c r="O131" s="3"/>
      <c r="P131" s="3"/>
      <c r="Q131" s="3"/>
      <c r="R131" s="3"/>
      <c r="S131" s="3"/>
      <c r="T131" s="3"/>
    </row>
    <row r="132" spans="1:20" ht="17.25" customHeight="1">
      <c r="A132" s="29"/>
      <c r="B132" s="29"/>
      <c r="C132" s="28"/>
      <c r="D132" s="29"/>
      <c r="E132" s="29"/>
      <c r="F132" s="28"/>
      <c r="G132" s="29"/>
      <c r="H132" s="29"/>
      <c r="I132" s="28"/>
      <c r="J132" s="29"/>
      <c r="K132" s="29"/>
      <c r="L132" s="45"/>
      <c r="M132" s="4"/>
      <c r="N132" s="3"/>
      <c r="O132" s="3"/>
      <c r="P132" s="3"/>
      <c r="Q132" s="3"/>
      <c r="R132" s="3"/>
      <c r="S132" s="3"/>
      <c r="T132" s="3"/>
    </row>
    <row r="133" spans="1:20" ht="17.25" customHeight="1">
      <c r="A133" s="29"/>
      <c r="B133" s="29"/>
      <c r="C133" s="28"/>
      <c r="D133" s="29"/>
      <c r="E133" s="29"/>
      <c r="F133" s="28"/>
      <c r="G133" s="29"/>
      <c r="H133" s="29"/>
      <c r="I133" s="28"/>
      <c r="J133" s="29"/>
      <c r="K133" s="29"/>
      <c r="L133" s="45"/>
      <c r="M133" s="4"/>
      <c r="N133" s="3"/>
      <c r="O133" s="3"/>
      <c r="P133" s="3"/>
      <c r="Q133" s="3"/>
      <c r="R133" s="3"/>
      <c r="S133" s="3"/>
      <c r="T133" s="3"/>
    </row>
    <row r="134" spans="1:20" ht="17.25" customHeight="1">
      <c r="A134" s="29"/>
      <c r="B134" s="29"/>
      <c r="C134" s="28"/>
      <c r="D134" s="29"/>
      <c r="E134" s="29"/>
      <c r="F134" s="28"/>
      <c r="G134" s="29"/>
      <c r="H134" s="29"/>
      <c r="I134" s="28"/>
      <c r="J134" s="29"/>
      <c r="K134" s="29"/>
      <c r="L134" s="45"/>
      <c r="M134" s="4"/>
      <c r="N134" s="3"/>
      <c r="O134" s="3"/>
      <c r="P134" s="3"/>
      <c r="Q134" s="3"/>
      <c r="R134" s="3"/>
      <c r="S134" s="3"/>
      <c r="T134" s="3"/>
    </row>
    <row r="135" spans="1:20" ht="17.25" customHeight="1">
      <c r="A135" s="29"/>
      <c r="B135" s="29"/>
      <c r="C135" s="28"/>
      <c r="D135" s="29"/>
      <c r="E135" s="29"/>
      <c r="F135" s="28"/>
      <c r="G135" s="29"/>
      <c r="H135" s="29"/>
      <c r="I135" s="28"/>
      <c r="J135" s="29"/>
      <c r="K135" s="29"/>
      <c r="L135" s="45"/>
      <c r="M135" s="4"/>
      <c r="N135" s="3"/>
      <c r="O135" s="3"/>
      <c r="P135" s="3"/>
      <c r="Q135" s="3"/>
      <c r="R135" s="3"/>
      <c r="S135" s="3"/>
      <c r="T135" s="3"/>
    </row>
    <row r="136" spans="1:20" ht="17.2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45"/>
      <c r="M136" s="4"/>
      <c r="N136" s="3"/>
      <c r="O136" s="3"/>
      <c r="P136" s="3"/>
      <c r="Q136" s="3"/>
      <c r="R136" s="3"/>
      <c r="S136" s="3"/>
      <c r="T136" s="3"/>
    </row>
    <row r="137" spans="1:20" ht="17.25" customHeight="1">
      <c r="A137" s="29"/>
      <c r="B137" s="29"/>
      <c r="C137" s="28"/>
      <c r="D137" s="29"/>
      <c r="E137" s="29"/>
      <c r="F137" s="28"/>
      <c r="G137" s="29"/>
      <c r="H137" s="29"/>
      <c r="I137" s="28"/>
      <c r="J137" s="29"/>
      <c r="K137" s="29"/>
      <c r="L137" s="45"/>
      <c r="M137" s="4"/>
      <c r="N137" s="3"/>
      <c r="O137" s="3"/>
      <c r="P137" s="3"/>
      <c r="Q137" s="3"/>
      <c r="R137" s="3"/>
      <c r="S137" s="3"/>
      <c r="T137" s="3"/>
    </row>
    <row r="138" spans="1:20" ht="17.25" customHeight="1">
      <c r="A138" s="29"/>
      <c r="B138" s="29"/>
      <c r="C138" s="28"/>
      <c r="D138" s="29"/>
      <c r="E138" s="29"/>
      <c r="F138" s="28"/>
      <c r="G138" s="29"/>
      <c r="H138" s="29"/>
      <c r="I138" s="28"/>
      <c r="J138" s="29"/>
      <c r="K138" s="29"/>
      <c r="L138" s="45"/>
      <c r="M138" s="4"/>
      <c r="N138" s="3"/>
      <c r="O138" s="3"/>
      <c r="P138" s="3"/>
      <c r="Q138" s="3"/>
      <c r="R138" s="3"/>
      <c r="S138" s="3"/>
      <c r="T138" s="3"/>
    </row>
    <row r="139" spans="1:20" ht="17.25" customHeight="1">
      <c r="A139" s="29"/>
      <c r="B139" s="29"/>
      <c r="C139" s="28"/>
      <c r="D139" s="29"/>
      <c r="E139" s="29"/>
      <c r="F139" s="28"/>
      <c r="G139" s="29"/>
      <c r="H139" s="29"/>
      <c r="I139" s="28"/>
      <c r="J139" s="29"/>
      <c r="K139" s="29"/>
      <c r="L139" s="45"/>
      <c r="M139" s="4"/>
      <c r="N139" s="3"/>
      <c r="O139" s="3"/>
      <c r="P139" s="3"/>
      <c r="Q139" s="3"/>
      <c r="R139" s="3"/>
      <c r="S139" s="3"/>
      <c r="T139" s="3"/>
    </row>
    <row r="140" spans="1:20" ht="17.25" customHeight="1">
      <c r="A140" s="29"/>
      <c r="B140" s="29"/>
      <c r="C140" s="28"/>
      <c r="D140" s="29"/>
      <c r="E140" s="29"/>
      <c r="F140" s="28"/>
      <c r="G140" s="29"/>
      <c r="H140" s="29"/>
      <c r="I140" s="28"/>
      <c r="J140" s="29"/>
      <c r="K140" s="29"/>
      <c r="L140" s="45"/>
      <c r="M140" s="4"/>
      <c r="N140" s="3"/>
      <c r="O140" s="3"/>
      <c r="P140" s="3"/>
      <c r="Q140" s="3"/>
      <c r="R140" s="3"/>
      <c r="S140" s="3"/>
      <c r="T140" s="3"/>
    </row>
    <row r="141" spans="1:20" ht="17.25" customHeight="1">
      <c r="A141" s="29"/>
      <c r="B141" s="29"/>
      <c r="C141" s="28"/>
      <c r="D141" s="29"/>
      <c r="E141" s="29"/>
      <c r="F141" s="28"/>
      <c r="G141" s="29"/>
      <c r="H141" s="29"/>
      <c r="I141" s="28"/>
      <c r="J141" s="29"/>
      <c r="K141" s="29"/>
      <c r="L141" s="45"/>
      <c r="M141" s="4"/>
      <c r="N141" s="3"/>
      <c r="O141" s="3"/>
      <c r="P141" s="3"/>
      <c r="Q141" s="3"/>
      <c r="R141" s="3"/>
      <c r="S141" s="3"/>
      <c r="T141" s="3"/>
    </row>
    <row r="142" spans="1:20" ht="17.25" customHeight="1">
      <c r="A142" s="29"/>
      <c r="B142" s="29"/>
      <c r="C142" s="28"/>
      <c r="D142" s="29"/>
      <c r="E142" s="29"/>
      <c r="F142" s="28"/>
      <c r="G142" s="29"/>
      <c r="H142" s="29"/>
      <c r="I142" s="28"/>
      <c r="J142" s="29"/>
      <c r="K142" s="29"/>
      <c r="L142" s="45"/>
      <c r="M142" s="4"/>
      <c r="N142" s="3"/>
      <c r="O142" s="3"/>
      <c r="P142" s="3"/>
      <c r="Q142" s="3"/>
      <c r="R142" s="3"/>
      <c r="S142" s="3"/>
      <c r="T142" s="3"/>
    </row>
    <row r="143" spans="1:20" ht="17.25" customHeight="1">
      <c r="A143" s="29"/>
      <c r="B143" s="29"/>
      <c r="C143" s="28"/>
      <c r="D143" s="29"/>
      <c r="E143" s="29"/>
      <c r="F143" s="28"/>
      <c r="G143" s="29"/>
      <c r="H143" s="29"/>
      <c r="I143" s="28"/>
      <c r="J143" s="29"/>
      <c r="K143" s="29"/>
      <c r="L143" s="45"/>
      <c r="M143" s="4"/>
      <c r="N143" s="3"/>
      <c r="O143" s="3"/>
      <c r="P143" s="3"/>
      <c r="Q143" s="3"/>
      <c r="R143" s="3"/>
      <c r="S143" s="3"/>
      <c r="T143" s="3"/>
    </row>
    <row r="144" spans="1:20" ht="17.25" customHeight="1">
      <c r="A144" s="29"/>
      <c r="B144" s="29"/>
      <c r="C144" s="28"/>
      <c r="D144" s="29"/>
      <c r="E144" s="29"/>
      <c r="F144" s="28"/>
      <c r="G144" s="29"/>
      <c r="H144" s="29"/>
      <c r="I144" s="28"/>
      <c r="J144" s="29"/>
      <c r="K144" s="29"/>
      <c r="L144" s="45"/>
      <c r="M144" s="4"/>
      <c r="N144" s="3"/>
      <c r="O144" s="3"/>
      <c r="P144" s="3"/>
      <c r="Q144" s="3"/>
      <c r="R144" s="3"/>
      <c r="S144" s="3"/>
      <c r="T144" s="3"/>
    </row>
    <row r="145" spans="1:20" ht="17.25" customHeight="1">
      <c r="A145" s="29"/>
      <c r="B145" s="29"/>
      <c r="C145" s="28"/>
      <c r="D145" s="29"/>
      <c r="E145" s="29"/>
      <c r="F145" s="28"/>
      <c r="G145" s="29"/>
      <c r="H145" s="29"/>
      <c r="I145" s="28"/>
      <c r="J145" s="29"/>
      <c r="K145" s="29"/>
      <c r="L145" s="45"/>
      <c r="M145" s="4"/>
      <c r="N145" s="3"/>
      <c r="O145" s="3"/>
      <c r="P145" s="3"/>
      <c r="Q145" s="3"/>
      <c r="R145" s="3"/>
      <c r="S145" s="3"/>
      <c r="T145" s="3"/>
    </row>
    <row r="146" spans="1:20" ht="17.2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45"/>
      <c r="M146" s="4"/>
      <c r="N146" s="3"/>
      <c r="O146" s="3"/>
      <c r="P146" s="3"/>
      <c r="Q146" s="3"/>
      <c r="R146" s="3"/>
      <c r="S146" s="3"/>
      <c r="T146" s="3"/>
    </row>
    <row r="147" spans="1:20" ht="17.25" customHeight="1">
      <c r="A147" s="29"/>
      <c r="B147" s="29"/>
      <c r="C147" s="28"/>
      <c r="D147" s="29"/>
      <c r="E147" s="29"/>
      <c r="F147" s="28"/>
      <c r="G147" s="29"/>
      <c r="H147" s="29"/>
      <c r="I147" s="28"/>
      <c r="J147" s="29"/>
      <c r="K147" s="29"/>
      <c r="L147" s="45"/>
      <c r="M147" s="4"/>
      <c r="N147" s="3"/>
      <c r="O147" s="3"/>
      <c r="P147" s="3"/>
      <c r="Q147" s="3"/>
      <c r="R147" s="3"/>
      <c r="S147" s="3"/>
      <c r="T147" s="3"/>
    </row>
    <row r="148" spans="1:20" ht="17.25" customHeight="1">
      <c r="A148" s="29"/>
      <c r="B148" s="29"/>
      <c r="C148" s="28"/>
      <c r="D148" s="29"/>
      <c r="E148" s="29"/>
      <c r="F148" s="28"/>
      <c r="G148" s="29"/>
      <c r="H148" s="29"/>
      <c r="I148" s="28"/>
      <c r="J148" s="29"/>
      <c r="K148" s="29"/>
      <c r="L148" s="45"/>
      <c r="M148" s="4"/>
      <c r="N148" s="3"/>
      <c r="O148" s="3"/>
      <c r="P148" s="3"/>
      <c r="Q148" s="3"/>
      <c r="R148" s="3"/>
      <c r="S148" s="3"/>
      <c r="T148" s="3"/>
    </row>
    <row r="149" spans="1:20" ht="17.25" customHeight="1">
      <c r="A149" s="29"/>
      <c r="B149" s="29"/>
      <c r="C149" s="28"/>
      <c r="D149" s="29"/>
      <c r="E149" s="29"/>
      <c r="F149" s="28"/>
      <c r="G149" s="29"/>
      <c r="H149" s="29"/>
      <c r="I149" s="28"/>
      <c r="J149" s="29"/>
      <c r="K149" s="29"/>
      <c r="L149" s="45"/>
      <c r="M149" s="4"/>
      <c r="N149" s="3"/>
      <c r="O149" s="3"/>
      <c r="P149" s="3"/>
      <c r="Q149" s="3"/>
      <c r="R149" s="3"/>
      <c r="S149" s="3"/>
      <c r="T149" s="3"/>
    </row>
    <row r="150" spans="1:20" ht="17.25" customHeight="1">
      <c r="A150" s="29"/>
      <c r="B150" s="29"/>
      <c r="C150" s="28"/>
      <c r="D150" s="29"/>
      <c r="E150" s="29"/>
      <c r="F150" s="28"/>
      <c r="G150" s="29"/>
      <c r="H150" s="29"/>
      <c r="I150" s="28"/>
      <c r="J150" s="29"/>
      <c r="K150" s="29"/>
      <c r="L150" s="45"/>
      <c r="M150" s="4"/>
      <c r="N150" s="3"/>
      <c r="O150" s="3"/>
      <c r="P150" s="3"/>
      <c r="Q150" s="3"/>
      <c r="R150" s="3"/>
      <c r="S150" s="3"/>
      <c r="T150" s="3"/>
    </row>
    <row r="151" spans="1:20" ht="17.25" customHeight="1">
      <c r="A151" s="29"/>
      <c r="B151" s="29"/>
      <c r="C151" s="28"/>
      <c r="D151" s="29"/>
      <c r="E151" s="29"/>
      <c r="F151" s="28"/>
      <c r="G151" s="29"/>
      <c r="H151" s="29"/>
      <c r="I151" s="28"/>
      <c r="J151" s="29"/>
      <c r="K151" s="29"/>
      <c r="L151" s="45"/>
      <c r="M151" s="4"/>
      <c r="N151" s="3"/>
      <c r="O151" s="3"/>
      <c r="P151" s="3"/>
      <c r="Q151" s="3"/>
      <c r="R151" s="3"/>
      <c r="S151" s="3"/>
      <c r="T151" s="3"/>
    </row>
    <row r="152" spans="1:20" ht="17.25" customHeight="1">
      <c r="A152" s="29"/>
      <c r="B152" s="29"/>
      <c r="C152" s="28"/>
      <c r="D152" s="29"/>
      <c r="E152" s="29"/>
      <c r="F152" s="28"/>
      <c r="G152" s="29"/>
      <c r="H152" s="29"/>
      <c r="I152" s="28"/>
      <c r="J152" s="29"/>
      <c r="K152" s="29"/>
      <c r="L152" s="45"/>
      <c r="M152" s="4"/>
      <c r="N152" s="3"/>
      <c r="O152" s="3"/>
      <c r="P152" s="3"/>
      <c r="Q152" s="3"/>
      <c r="R152" s="3"/>
      <c r="S152" s="3"/>
      <c r="T152" s="3"/>
    </row>
    <row r="153" spans="1:20" ht="17.25" customHeight="1">
      <c r="A153" s="29"/>
      <c r="B153" s="29"/>
      <c r="C153" s="28"/>
      <c r="D153" s="29"/>
      <c r="E153" s="29"/>
      <c r="F153" s="28"/>
      <c r="G153" s="29"/>
      <c r="H153" s="29"/>
      <c r="I153" s="28"/>
      <c r="J153" s="29"/>
      <c r="K153" s="29"/>
      <c r="L153" s="45"/>
      <c r="M153" s="4"/>
      <c r="N153" s="3"/>
      <c r="O153" s="3"/>
      <c r="P153" s="3"/>
      <c r="Q153" s="3"/>
      <c r="R153" s="3"/>
      <c r="S153" s="3"/>
      <c r="T153" s="3"/>
    </row>
    <row r="154" spans="1:20" ht="17.25" customHeight="1">
      <c r="A154" s="29"/>
      <c r="B154" s="29"/>
      <c r="C154" s="28"/>
      <c r="D154" s="29"/>
      <c r="E154" s="29"/>
      <c r="F154" s="28"/>
      <c r="G154" s="29"/>
      <c r="H154" s="29"/>
      <c r="I154" s="28"/>
      <c r="J154" s="29"/>
      <c r="K154" s="29"/>
      <c r="L154" s="45"/>
      <c r="M154" s="4"/>
      <c r="N154" s="3"/>
      <c r="O154" s="3"/>
      <c r="P154" s="3"/>
      <c r="Q154" s="3"/>
      <c r="R154" s="3"/>
      <c r="S154" s="3"/>
      <c r="T154" s="3"/>
    </row>
    <row r="155" spans="1:20" ht="17.25" customHeight="1">
      <c r="A155" s="29"/>
      <c r="B155" s="29"/>
      <c r="C155" s="28"/>
      <c r="D155" s="29"/>
      <c r="E155" s="29"/>
      <c r="F155" s="28"/>
      <c r="G155" s="29"/>
      <c r="H155" s="29"/>
      <c r="I155" s="28"/>
      <c r="J155" s="29"/>
      <c r="K155" s="29"/>
      <c r="L155" s="45"/>
      <c r="M155" s="4"/>
      <c r="N155" s="3"/>
      <c r="O155" s="3"/>
      <c r="P155" s="3"/>
      <c r="Q155" s="3"/>
      <c r="R155" s="3"/>
      <c r="S155" s="3"/>
      <c r="T155" s="3"/>
    </row>
    <row r="156" spans="1:20" ht="17.2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45"/>
      <c r="M156" s="4"/>
      <c r="N156" s="3"/>
      <c r="O156" s="3"/>
      <c r="P156" s="3"/>
      <c r="Q156" s="3"/>
      <c r="R156" s="3"/>
      <c r="S156" s="3"/>
      <c r="T156" s="3"/>
    </row>
    <row r="157" spans="1:20" ht="17.25" customHeight="1">
      <c r="A157" s="29"/>
      <c r="B157" s="29"/>
      <c r="C157" s="28"/>
      <c r="D157" s="29"/>
      <c r="E157" s="29"/>
      <c r="F157" s="28"/>
      <c r="G157" s="29"/>
      <c r="H157" s="29"/>
      <c r="I157" s="28"/>
      <c r="J157" s="29"/>
      <c r="K157" s="29"/>
      <c r="L157" s="45"/>
      <c r="M157" s="4"/>
      <c r="N157" s="3"/>
      <c r="O157" s="3"/>
      <c r="P157" s="3"/>
      <c r="Q157" s="3"/>
      <c r="R157" s="3"/>
      <c r="S157" s="3"/>
      <c r="T157" s="3"/>
    </row>
    <row r="158" spans="1:14" ht="17.25" customHeight="1">
      <c r="A158" s="29"/>
      <c r="B158" s="29"/>
      <c r="C158" s="28"/>
      <c r="D158" s="29"/>
      <c r="E158" s="29"/>
      <c r="F158" s="28"/>
      <c r="G158" s="29"/>
      <c r="H158" s="29"/>
      <c r="I158" s="28"/>
      <c r="J158" s="29"/>
      <c r="K158" s="29"/>
      <c r="L158" s="45"/>
      <c r="M158" s="4"/>
      <c r="N158" s="3"/>
    </row>
    <row r="159" spans="1:14" ht="17.25" customHeight="1">
      <c r="A159" s="29"/>
      <c r="B159" s="29"/>
      <c r="C159" s="28"/>
      <c r="D159" s="29"/>
      <c r="E159" s="29"/>
      <c r="F159" s="28"/>
      <c r="G159" s="29"/>
      <c r="H159" s="29"/>
      <c r="I159" s="28"/>
      <c r="J159" s="29"/>
      <c r="K159" s="29"/>
      <c r="L159" s="45"/>
      <c r="M159" s="4"/>
      <c r="N159" s="3"/>
    </row>
    <row r="160" spans="1:14" ht="17.25" customHeight="1">
      <c r="A160" s="29"/>
      <c r="B160" s="29"/>
      <c r="C160" s="28"/>
      <c r="D160" s="29"/>
      <c r="E160" s="29"/>
      <c r="F160" s="28"/>
      <c r="G160" s="29"/>
      <c r="H160" s="29"/>
      <c r="I160" s="28"/>
      <c r="J160" s="29"/>
      <c r="K160" s="29"/>
      <c r="L160" s="45"/>
      <c r="M160" s="4"/>
      <c r="N160" s="3"/>
    </row>
    <row r="161" spans="1:14" ht="17.25" customHeight="1">
      <c r="A161" s="29"/>
      <c r="B161" s="29"/>
      <c r="C161" s="28"/>
      <c r="D161" s="29"/>
      <c r="E161" s="29"/>
      <c r="F161" s="28"/>
      <c r="G161" s="29"/>
      <c r="H161" s="29"/>
      <c r="I161" s="28"/>
      <c r="J161" s="29"/>
      <c r="K161" s="29"/>
      <c r="L161" s="45"/>
      <c r="M161" s="4"/>
      <c r="N161" s="3"/>
    </row>
    <row r="162" spans="1:14" ht="17.25" customHeight="1">
      <c r="A162" s="29"/>
      <c r="B162" s="29"/>
      <c r="C162" s="28"/>
      <c r="D162" s="29"/>
      <c r="E162" s="29"/>
      <c r="F162" s="28"/>
      <c r="G162" s="29"/>
      <c r="H162" s="29"/>
      <c r="I162" s="28"/>
      <c r="J162" s="29"/>
      <c r="K162" s="29"/>
      <c r="L162" s="45"/>
      <c r="M162" s="4"/>
      <c r="N162" s="3"/>
    </row>
    <row r="163" spans="1:14" ht="17.25" customHeight="1">
      <c r="A163" s="29"/>
      <c r="B163" s="29"/>
      <c r="C163" s="28"/>
      <c r="D163" s="29"/>
      <c r="E163" s="29"/>
      <c r="F163" s="28"/>
      <c r="G163" s="29"/>
      <c r="H163" s="29"/>
      <c r="I163" s="28"/>
      <c r="J163" s="29"/>
      <c r="K163" s="29"/>
      <c r="L163" s="45"/>
      <c r="M163" s="4"/>
      <c r="N163" s="3"/>
    </row>
    <row r="164" spans="1:14" ht="17.25" customHeight="1">
      <c r="A164" s="29"/>
      <c r="B164" s="29"/>
      <c r="C164" s="28"/>
      <c r="D164" s="29"/>
      <c r="E164" s="29"/>
      <c r="F164" s="28"/>
      <c r="G164" s="29"/>
      <c r="H164" s="29"/>
      <c r="I164" s="28"/>
      <c r="J164" s="29"/>
      <c r="K164" s="29"/>
      <c r="L164" s="45"/>
      <c r="M164" s="4"/>
      <c r="N164" s="3"/>
    </row>
    <row r="165" spans="1:14" ht="17.25" customHeight="1">
      <c r="A165" s="29"/>
      <c r="B165" s="29"/>
      <c r="C165" s="28"/>
      <c r="D165" s="29"/>
      <c r="E165" s="29"/>
      <c r="F165" s="28"/>
      <c r="G165" s="29"/>
      <c r="H165" s="29"/>
      <c r="I165" s="28"/>
      <c r="J165" s="29"/>
      <c r="K165" s="29"/>
      <c r="L165" s="45"/>
      <c r="M165" s="31"/>
      <c r="N165" s="3"/>
    </row>
    <row r="166" spans="1:14" ht="22.5" customHeight="1">
      <c r="A166" s="24"/>
      <c r="B166" s="24"/>
      <c r="C166" s="44"/>
      <c r="D166" s="24"/>
      <c r="E166" s="24"/>
      <c r="F166" s="24"/>
      <c r="G166" s="24"/>
      <c r="H166" s="24"/>
      <c r="I166" s="25"/>
      <c r="J166" s="25"/>
      <c r="K166" s="25"/>
      <c r="L166" s="25"/>
      <c r="M166" s="30"/>
      <c r="N166" s="30"/>
    </row>
    <row r="167" spans="1:14" ht="22.5" customHeight="1">
      <c r="A167" s="24"/>
      <c r="B167" s="24"/>
      <c r="C167" s="44"/>
      <c r="D167" s="24"/>
      <c r="E167" s="24"/>
      <c r="F167" s="24"/>
      <c r="G167" s="24"/>
      <c r="H167" s="24"/>
      <c r="I167" s="25"/>
      <c r="J167" s="25"/>
      <c r="K167" s="25"/>
      <c r="L167" s="25"/>
      <c r="M167" s="31"/>
      <c r="N167" s="30"/>
    </row>
    <row r="168" spans="1:14" ht="22.5" customHeight="1">
      <c r="A168" s="26"/>
      <c r="B168" s="24"/>
      <c r="C168" s="44"/>
      <c r="D168" s="24"/>
      <c r="E168" s="24"/>
      <c r="F168" s="24"/>
      <c r="G168" s="24"/>
      <c r="H168" s="24"/>
      <c r="I168" s="25"/>
      <c r="J168" s="25"/>
      <c r="K168" s="25"/>
      <c r="L168" s="25"/>
      <c r="M168" s="31"/>
      <c r="N168" s="30"/>
    </row>
    <row r="169" spans="1:14" ht="22.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31"/>
      <c r="N169" s="30"/>
    </row>
    <row r="170" spans="1:14" ht="22.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31"/>
      <c r="N170" s="30"/>
    </row>
    <row r="171" spans="1:14" ht="16.5" customHeight="1">
      <c r="A171" s="28"/>
      <c r="B171" s="28"/>
      <c r="C171" s="29"/>
      <c r="D171" s="28"/>
      <c r="E171" s="28"/>
      <c r="F171" s="29"/>
      <c r="G171" s="28"/>
      <c r="H171" s="28"/>
      <c r="I171" s="29"/>
      <c r="J171" s="28"/>
      <c r="K171" s="28"/>
      <c r="L171" s="29"/>
      <c r="M171" s="31"/>
      <c r="N171" s="30"/>
    </row>
    <row r="172" spans="1:14" ht="16.5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31"/>
      <c r="N172" s="30"/>
    </row>
    <row r="173" spans="1:14" ht="16.5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31"/>
      <c r="N173" s="30"/>
    </row>
    <row r="174" spans="1:14" ht="16.5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31"/>
      <c r="N174" s="30"/>
    </row>
    <row r="175" spans="1:14" ht="16.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31"/>
      <c r="N175" s="30"/>
    </row>
    <row r="176" spans="1:14" ht="16.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31"/>
      <c r="N176" s="30"/>
    </row>
    <row r="177" spans="1:14" ht="16.5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31"/>
      <c r="N177" s="30"/>
    </row>
    <row r="178" spans="1:14" ht="16.5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31"/>
      <c r="N178" s="30"/>
    </row>
    <row r="179" spans="1:14" ht="16.5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31"/>
      <c r="N179" s="30"/>
    </row>
    <row r="180" spans="1:14" ht="16.5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31"/>
      <c r="N180" s="30"/>
    </row>
    <row r="181" spans="1:14" ht="16.5" customHeight="1">
      <c r="A181" s="28"/>
      <c r="B181" s="28"/>
      <c r="C181" s="29"/>
      <c r="D181" s="28"/>
      <c r="E181" s="28"/>
      <c r="F181" s="29"/>
      <c r="G181" s="28"/>
      <c r="H181" s="28"/>
      <c r="I181" s="29"/>
      <c r="J181" s="28"/>
      <c r="K181" s="28"/>
      <c r="L181" s="29"/>
      <c r="M181" s="31"/>
      <c r="N181" s="30"/>
    </row>
    <row r="182" spans="1:14" ht="16.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31"/>
      <c r="N182" s="30"/>
    </row>
    <row r="183" spans="1:14" ht="16.5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31"/>
      <c r="N183" s="30"/>
    </row>
    <row r="184" spans="1:14" ht="16.5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31"/>
      <c r="N184" s="30"/>
    </row>
    <row r="185" spans="1:14" ht="16.5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31"/>
      <c r="N185" s="30"/>
    </row>
    <row r="186" spans="1:14" ht="16.5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31"/>
      <c r="N186" s="30"/>
    </row>
    <row r="187" spans="1:14" ht="16.5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31"/>
      <c r="N187" s="30"/>
    </row>
    <row r="188" spans="1:14" ht="16.5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31"/>
      <c r="N188" s="30"/>
    </row>
    <row r="189" spans="1:14" ht="16.5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31"/>
      <c r="N189" s="30"/>
    </row>
    <row r="190" spans="1:14" ht="16.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31"/>
      <c r="N190" s="30"/>
    </row>
    <row r="191" spans="1:14" ht="16.5" customHeight="1">
      <c r="A191" s="28"/>
      <c r="B191" s="28"/>
      <c r="C191" s="29"/>
      <c r="D191" s="28"/>
      <c r="E191" s="28"/>
      <c r="F191" s="29"/>
      <c r="G191" s="28"/>
      <c r="H191" s="28"/>
      <c r="I191" s="29"/>
      <c r="J191" s="28"/>
      <c r="K191" s="28"/>
      <c r="L191" s="29"/>
      <c r="M191" s="31"/>
      <c r="N191" s="30"/>
    </row>
    <row r="192" spans="1:14" ht="16.5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31"/>
      <c r="N192" s="30"/>
    </row>
    <row r="193" spans="1:14" ht="16.5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31"/>
      <c r="N193" s="30"/>
    </row>
    <row r="194" spans="1:14" ht="16.5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31"/>
      <c r="N194" s="30"/>
    </row>
    <row r="195" spans="1:14" ht="16.5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31"/>
      <c r="N195" s="30"/>
    </row>
    <row r="196" spans="1:14" ht="16.5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31"/>
      <c r="N196" s="30"/>
    </row>
    <row r="197" spans="1:14" ht="16.5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31"/>
      <c r="N197" s="30"/>
    </row>
    <row r="198" spans="1:14" ht="16.5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31"/>
      <c r="N198" s="30"/>
    </row>
    <row r="199" spans="1:14" ht="16.5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31"/>
      <c r="N199" s="30"/>
    </row>
    <row r="200" spans="1:14" ht="16.5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31"/>
      <c r="N200" s="30"/>
    </row>
    <row r="201" spans="1:14" ht="16.5" customHeight="1">
      <c r="A201" s="28"/>
      <c r="B201" s="28"/>
      <c r="C201" s="29"/>
      <c r="D201" s="28"/>
      <c r="E201" s="28"/>
      <c r="F201" s="29"/>
      <c r="G201" s="28"/>
      <c r="H201" s="28"/>
      <c r="I201" s="29"/>
      <c r="J201" s="28"/>
      <c r="K201" s="28"/>
      <c r="L201" s="29"/>
      <c r="M201" s="31"/>
      <c r="N201" s="30"/>
    </row>
    <row r="202" spans="1:14" ht="16.5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31"/>
      <c r="N202" s="30"/>
    </row>
    <row r="203" spans="1:14" ht="16.5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31"/>
      <c r="N203" s="30"/>
    </row>
    <row r="204" spans="1:14" ht="16.5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31"/>
      <c r="N204" s="30"/>
    </row>
    <row r="205" spans="1:14" ht="16.5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31"/>
      <c r="N205" s="30"/>
    </row>
    <row r="206" spans="1:14" ht="16.5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31"/>
      <c r="N206" s="30"/>
    </row>
    <row r="207" spans="1:14" ht="16.5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31"/>
      <c r="N207" s="30"/>
    </row>
    <row r="208" spans="1:14" ht="16.5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31"/>
      <c r="N208" s="30"/>
    </row>
    <row r="209" spans="1:14" ht="16.5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31"/>
      <c r="N209" s="30"/>
    </row>
    <row r="210" spans="1:14" ht="16.5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31"/>
      <c r="N210" s="30"/>
    </row>
    <row r="211" spans="1:14" ht="16.5" customHeight="1">
      <c r="A211" s="28"/>
      <c r="B211" s="28"/>
      <c r="C211" s="29"/>
      <c r="D211" s="28"/>
      <c r="E211" s="28"/>
      <c r="F211" s="29"/>
      <c r="G211" s="28"/>
      <c r="H211" s="28"/>
      <c r="I211" s="29"/>
      <c r="J211" s="28"/>
      <c r="K211" s="28"/>
      <c r="L211" s="29"/>
      <c r="M211" s="31"/>
      <c r="N211" s="30"/>
    </row>
    <row r="212" spans="1:14" ht="16.5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31"/>
      <c r="N212" s="30"/>
    </row>
    <row r="213" spans="1:14" ht="16.5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31"/>
      <c r="N213" s="30"/>
    </row>
    <row r="214" spans="1:14" ht="16.5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31"/>
      <c r="N214" s="30"/>
    </row>
    <row r="215" spans="1:14" ht="16.5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31"/>
      <c r="N215" s="30"/>
    </row>
    <row r="216" spans="1:14" ht="16.5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31"/>
      <c r="N216" s="30"/>
    </row>
    <row r="217" spans="1:14" ht="16.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31"/>
      <c r="N217" s="30"/>
    </row>
    <row r="218" spans="1:14" ht="16.5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31"/>
      <c r="N218" s="30"/>
    </row>
    <row r="219" spans="1:14" ht="16.5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31"/>
      <c r="N219" s="30"/>
    </row>
    <row r="220" spans="1:14" ht="16.5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31"/>
      <c r="N220" s="30"/>
    </row>
    <row r="221" spans="1:14" ht="22.5" customHeight="1">
      <c r="A221" s="24"/>
      <c r="B221" s="24"/>
      <c r="C221" s="24"/>
      <c r="D221" s="24"/>
      <c r="E221" s="24"/>
      <c r="F221" s="24"/>
      <c r="G221" s="24"/>
      <c r="H221" s="24"/>
      <c r="I221" s="25"/>
      <c r="J221" s="25"/>
      <c r="K221" s="25"/>
      <c r="L221" s="25"/>
      <c r="M221" s="31"/>
      <c r="N221" s="30"/>
    </row>
    <row r="222" spans="1:14" ht="22.5" customHeight="1">
      <c r="A222" s="24"/>
      <c r="B222" s="24"/>
      <c r="C222" s="24"/>
      <c r="D222" s="24"/>
      <c r="E222" s="24"/>
      <c r="F222" s="24"/>
      <c r="G222" s="24"/>
      <c r="H222" s="24"/>
      <c r="I222" s="25"/>
      <c r="J222" s="25"/>
      <c r="K222" s="25"/>
      <c r="L222" s="25"/>
      <c r="M222" s="31"/>
      <c r="N222" s="30"/>
    </row>
    <row r="223" spans="1:14" ht="22.5" customHeight="1">
      <c r="A223" s="26"/>
      <c r="B223" s="24"/>
      <c r="C223" s="24"/>
      <c r="D223" s="24"/>
      <c r="E223" s="24"/>
      <c r="F223" s="24"/>
      <c r="G223" s="24"/>
      <c r="H223" s="24"/>
      <c r="I223" s="25"/>
      <c r="J223" s="25"/>
      <c r="K223" s="25"/>
      <c r="L223" s="25"/>
      <c r="M223" s="31"/>
      <c r="N223" s="30"/>
    </row>
    <row r="224" spans="1:14" ht="22.5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31"/>
      <c r="N224" s="30"/>
    </row>
    <row r="225" spans="1:14" ht="22.5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31"/>
      <c r="N225" s="30"/>
    </row>
    <row r="226" spans="1:14" ht="16.5" customHeight="1">
      <c r="A226" s="28"/>
      <c r="B226" s="28"/>
      <c r="C226" s="29"/>
      <c r="D226" s="28"/>
      <c r="E226" s="28"/>
      <c r="F226" s="29"/>
      <c r="G226" s="28"/>
      <c r="H226" s="28"/>
      <c r="I226" s="29"/>
      <c r="J226" s="28"/>
      <c r="K226" s="28"/>
      <c r="L226" s="29"/>
      <c r="M226" s="31"/>
      <c r="N226" s="30"/>
    </row>
    <row r="227" spans="1:14" ht="16.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31"/>
      <c r="N227" s="30"/>
    </row>
    <row r="228" spans="1:14" ht="16.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31"/>
      <c r="N228" s="30"/>
    </row>
    <row r="229" spans="1:14" ht="16.5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31"/>
      <c r="N229" s="30"/>
    </row>
    <row r="230" spans="1:14" ht="16.5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31"/>
      <c r="N230" s="30"/>
    </row>
    <row r="231" spans="1:14" ht="16.5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31"/>
      <c r="N231" s="30"/>
    </row>
    <row r="232" spans="1:14" ht="16.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31"/>
      <c r="N232" s="30"/>
    </row>
    <row r="233" spans="1:14" ht="16.5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31"/>
      <c r="N233" s="30"/>
    </row>
    <row r="234" spans="1:14" ht="16.5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31"/>
      <c r="N234" s="30"/>
    </row>
    <row r="235" spans="1:14" ht="16.5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31"/>
      <c r="N235" s="30"/>
    </row>
    <row r="236" spans="1:14" ht="16.5" customHeight="1">
      <c r="A236" s="28"/>
      <c r="B236" s="28"/>
      <c r="C236" s="28"/>
      <c r="D236" s="28"/>
      <c r="E236" s="28"/>
      <c r="F236" s="28"/>
      <c r="G236" s="28"/>
      <c r="H236" s="28"/>
      <c r="I236" s="29"/>
      <c r="J236" s="28"/>
      <c r="K236" s="28"/>
      <c r="L236" s="29"/>
      <c r="M236" s="31"/>
      <c r="N236" s="30"/>
    </row>
    <row r="237" spans="1:14" ht="16.5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31"/>
      <c r="N237" s="32"/>
    </row>
    <row r="238" spans="1:14" ht="16.5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31"/>
      <c r="N238" s="30"/>
    </row>
    <row r="239" spans="1:14" ht="16.5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31"/>
      <c r="N239" s="30"/>
    </row>
    <row r="240" spans="1:14" ht="16.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31"/>
      <c r="N240" s="30"/>
    </row>
    <row r="241" spans="1:14" ht="16.5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31"/>
      <c r="N241" s="30"/>
    </row>
    <row r="242" spans="1:14" ht="16.5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31"/>
      <c r="N242" s="30"/>
    </row>
    <row r="243" spans="1:14" ht="16.5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31"/>
      <c r="N243" s="30"/>
    </row>
    <row r="244" spans="1:14" ht="16.5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31"/>
      <c r="N244" s="30"/>
    </row>
    <row r="245" spans="1:14" ht="16.5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31"/>
      <c r="N245" s="30"/>
    </row>
    <row r="246" spans="1:14" ht="16.5" customHeight="1">
      <c r="A246" s="28"/>
      <c r="B246" s="28"/>
      <c r="C246" s="29"/>
      <c r="D246" s="28"/>
      <c r="E246" s="28"/>
      <c r="F246" s="29"/>
      <c r="G246" s="28"/>
      <c r="H246" s="28"/>
      <c r="I246" s="29"/>
      <c r="J246" s="28"/>
      <c r="K246" s="28"/>
      <c r="L246" s="29"/>
      <c r="M246" s="31"/>
      <c r="N246" s="30"/>
    </row>
    <row r="247" spans="1:14" ht="16.5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31"/>
      <c r="N247" s="30"/>
    </row>
    <row r="248" spans="1:14" ht="16.5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31"/>
      <c r="N248" s="30"/>
    </row>
    <row r="249" spans="1:14" ht="16.5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31"/>
      <c r="N249" s="30"/>
    </row>
    <row r="250" spans="1:14" ht="16.5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31"/>
      <c r="N250" s="30"/>
    </row>
    <row r="251" spans="1:14" ht="16.5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31"/>
      <c r="N251" s="30"/>
    </row>
    <row r="252" spans="1:14" ht="16.5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31"/>
      <c r="N252" s="30"/>
    </row>
    <row r="253" spans="1:14" ht="16.5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31"/>
      <c r="N253" s="30"/>
    </row>
    <row r="254" spans="1:14" ht="16.5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31"/>
      <c r="N254" s="30"/>
    </row>
    <row r="255" spans="1:14" ht="16.5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31"/>
      <c r="N255" s="30"/>
    </row>
    <row r="256" spans="1:14" ht="16.5" customHeight="1">
      <c r="A256" s="28"/>
      <c r="B256" s="28"/>
      <c r="C256" s="29"/>
      <c r="D256" s="28"/>
      <c r="E256" s="28"/>
      <c r="F256" s="29"/>
      <c r="G256" s="28"/>
      <c r="H256" s="28"/>
      <c r="I256" s="29"/>
      <c r="J256" s="28"/>
      <c r="K256" s="28"/>
      <c r="L256" s="29"/>
      <c r="M256" s="31"/>
      <c r="N256" s="30"/>
    </row>
    <row r="257" spans="1:14" ht="16.5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31"/>
      <c r="N257" s="30"/>
    </row>
    <row r="258" spans="1:14" ht="16.5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31"/>
      <c r="N258" s="30"/>
    </row>
    <row r="259" spans="1:14" ht="16.5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31"/>
      <c r="N259" s="30"/>
    </row>
    <row r="260" spans="1:14" ht="16.5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31"/>
      <c r="N260" s="30"/>
    </row>
    <row r="261" spans="1:14" ht="16.5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31"/>
      <c r="N261" s="30"/>
    </row>
    <row r="262" spans="1:14" ht="16.5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30"/>
      <c r="N262" s="30"/>
    </row>
    <row r="263" spans="1:14" ht="16.5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30"/>
      <c r="N263" s="30"/>
    </row>
    <row r="264" spans="1:14" ht="16.5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30"/>
      <c r="N264" s="30"/>
    </row>
    <row r="265" spans="1:14" ht="16.5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30"/>
      <c r="N265" s="30"/>
    </row>
    <row r="266" spans="1:14" ht="16.5" customHeight="1">
      <c r="A266" s="28"/>
      <c r="B266" s="28"/>
      <c r="C266" s="29"/>
      <c r="D266" s="28"/>
      <c r="E266" s="28"/>
      <c r="F266" s="29"/>
      <c r="G266" s="28"/>
      <c r="H266" s="28"/>
      <c r="I266" s="29"/>
      <c r="J266" s="28"/>
      <c r="K266" s="28"/>
      <c r="L266" s="29"/>
      <c r="M266" s="30"/>
      <c r="N266" s="30"/>
    </row>
    <row r="267" spans="1:14" ht="16.5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30"/>
      <c r="N267" s="30"/>
    </row>
    <row r="268" spans="1:14" ht="16.5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30"/>
      <c r="N268" s="30"/>
    </row>
    <row r="269" spans="1:14" ht="16.5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33"/>
      <c r="N269" s="33"/>
    </row>
    <row r="270" spans="1:14" ht="16.5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33"/>
      <c r="N270" s="33"/>
    </row>
    <row r="271" spans="1:14" ht="16.5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33"/>
      <c r="N271" s="33"/>
    </row>
    <row r="272" spans="1:14" ht="16.5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33"/>
      <c r="N272" s="33"/>
    </row>
    <row r="273" spans="1:14" ht="16.5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33"/>
      <c r="N273" s="33"/>
    </row>
    <row r="274" spans="1:14" ht="16.5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30"/>
      <c r="N274" s="30"/>
    </row>
    <row r="275" spans="1:14" ht="16.5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30"/>
      <c r="N275" s="30"/>
    </row>
    <row r="276" spans="1:14" ht="22.5" customHeight="1">
      <c r="A276" s="24"/>
      <c r="B276" s="24"/>
      <c r="C276" s="24"/>
      <c r="D276" s="24"/>
      <c r="E276" s="24"/>
      <c r="F276" s="24"/>
      <c r="G276" s="24"/>
      <c r="H276" s="24"/>
      <c r="I276" s="25"/>
      <c r="J276" s="25"/>
      <c r="K276" s="25"/>
      <c r="L276" s="25"/>
      <c r="M276" s="30"/>
      <c r="N276" s="30"/>
    </row>
    <row r="277" spans="1:14" ht="22.5" customHeight="1">
      <c r="A277" s="24"/>
      <c r="B277" s="24"/>
      <c r="C277" s="24"/>
      <c r="D277" s="24"/>
      <c r="E277" s="24"/>
      <c r="F277" s="24"/>
      <c r="G277" s="24"/>
      <c r="H277" s="24"/>
      <c r="I277" s="25"/>
      <c r="J277" s="25"/>
      <c r="K277" s="25"/>
      <c r="L277" s="25"/>
      <c r="M277" s="31"/>
      <c r="N277" s="30"/>
    </row>
    <row r="278" spans="1:14" ht="22.5" customHeight="1">
      <c r="A278" s="26"/>
      <c r="B278" s="24"/>
      <c r="C278" s="24"/>
      <c r="D278" s="24"/>
      <c r="E278" s="24"/>
      <c r="F278" s="24"/>
      <c r="G278" s="24"/>
      <c r="H278" s="24"/>
      <c r="I278" s="25"/>
      <c r="J278" s="25"/>
      <c r="K278" s="25"/>
      <c r="L278" s="25"/>
      <c r="M278" s="31"/>
      <c r="N278" s="30"/>
    </row>
    <row r="279" spans="1:14" ht="19.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31"/>
      <c r="N279" s="30"/>
    </row>
    <row r="280" spans="1:14" ht="19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1"/>
      <c r="N280" s="30"/>
    </row>
    <row r="281" spans="1:14" ht="16.5" customHeight="1">
      <c r="A281" s="28"/>
      <c r="B281" s="28"/>
      <c r="C281" s="29"/>
      <c r="D281" s="28"/>
      <c r="E281" s="28"/>
      <c r="F281" s="29"/>
      <c r="G281" s="28"/>
      <c r="H281" s="28"/>
      <c r="I281" s="29"/>
      <c r="J281" s="28"/>
      <c r="K281" s="28"/>
      <c r="L281" s="29"/>
      <c r="M281" s="31"/>
      <c r="N281" s="30"/>
    </row>
    <row r="282" spans="1:14" ht="16.5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31"/>
      <c r="N282" s="30"/>
    </row>
    <row r="283" spans="1:14" ht="16.5" customHeight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31"/>
      <c r="N283" s="30"/>
    </row>
    <row r="284" spans="1:14" ht="16.5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31"/>
      <c r="N284" s="30"/>
    </row>
    <row r="285" spans="1:14" ht="16.5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31"/>
      <c r="N285" s="30"/>
    </row>
    <row r="286" spans="1:14" ht="16.5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31"/>
      <c r="N286" s="30"/>
    </row>
    <row r="287" spans="1:14" ht="16.5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31"/>
      <c r="N287" s="30"/>
    </row>
    <row r="288" spans="1:14" ht="16.5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31"/>
      <c r="N288" s="30"/>
    </row>
    <row r="289" spans="1:14" ht="16.5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31"/>
      <c r="N289" s="30"/>
    </row>
    <row r="290" spans="1:14" ht="16.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31"/>
      <c r="N290" s="30"/>
    </row>
    <row r="291" spans="1:14" ht="16.5" customHeight="1">
      <c r="A291" s="28"/>
      <c r="B291" s="28"/>
      <c r="C291" s="29"/>
      <c r="D291" s="28"/>
      <c r="E291" s="28"/>
      <c r="F291" s="29"/>
      <c r="G291" s="28"/>
      <c r="H291" s="28"/>
      <c r="I291" s="29"/>
      <c r="J291" s="28"/>
      <c r="K291" s="28"/>
      <c r="L291" s="29"/>
      <c r="M291" s="31"/>
      <c r="N291" s="30"/>
    </row>
    <row r="292" spans="1:14" ht="16.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31"/>
      <c r="N292" s="30"/>
    </row>
    <row r="293" spans="1:14" ht="16.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31"/>
      <c r="N293" s="30"/>
    </row>
    <row r="294" spans="1:14" ht="16.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31"/>
      <c r="N294" s="30"/>
    </row>
    <row r="295" spans="1:14" ht="16.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31"/>
      <c r="N295" s="30"/>
    </row>
    <row r="296" spans="1:14" ht="16.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31"/>
      <c r="N296" s="30"/>
    </row>
    <row r="297" spans="1:14" ht="16.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31"/>
      <c r="N297" s="30"/>
    </row>
    <row r="298" spans="1:14" ht="16.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31"/>
      <c r="N298" s="30"/>
    </row>
    <row r="299" spans="1:14" ht="16.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31"/>
      <c r="N299" s="30"/>
    </row>
    <row r="300" spans="1:14" ht="16.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31"/>
      <c r="N300" s="30"/>
    </row>
    <row r="301" spans="1:14" ht="16.5" customHeight="1">
      <c r="A301" s="28"/>
      <c r="B301" s="28"/>
      <c r="C301" s="29"/>
      <c r="D301" s="28"/>
      <c r="E301" s="28"/>
      <c r="F301" s="29"/>
      <c r="G301" s="28"/>
      <c r="H301" s="28"/>
      <c r="I301" s="29"/>
      <c r="J301" s="28"/>
      <c r="K301" s="28"/>
      <c r="L301" s="29"/>
      <c r="M301" s="31"/>
      <c r="N301" s="30"/>
    </row>
    <row r="302" spans="1:14" ht="16.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31"/>
      <c r="N302" s="30"/>
    </row>
    <row r="303" spans="1:14" ht="16.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31"/>
      <c r="N303" s="30"/>
    </row>
    <row r="304" spans="1:14" ht="16.5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31"/>
      <c r="N304" s="30"/>
    </row>
    <row r="305" spans="1:14" ht="16.5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31"/>
      <c r="N305" s="30"/>
    </row>
    <row r="306" spans="1:14" ht="16.5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31"/>
      <c r="N306" s="30"/>
    </row>
    <row r="307" spans="1:14" ht="16.5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31"/>
      <c r="N307" s="30"/>
    </row>
    <row r="308" spans="1:14" ht="16.5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31"/>
      <c r="N308" s="30"/>
    </row>
    <row r="309" spans="1:14" ht="16.5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31"/>
      <c r="N309" s="30"/>
    </row>
    <row r="310" spans="1:14" ht="16.5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31"/>
      <c r="N310" s="30"/>
    </row>
    <row r="311" spans="1:14" ht="16.5" customHeight="1">
      <c r="A311" s="28"/>
      <c r="B311" s="28"/>
      <c r="C311" s="29"/>
      <c r="D311" s="28"/>
      <c r="E311" s="28"/>
      <c r="F311" s="29"/>
      <c r="G311" s="28"/>
      <c r="H311" s="28"/>
      <c r="I311" s="29"/>
      <c r="J311" s="28"/>
      <c r="K311" s="28"/>
      <c r="L311" s="29"/>
      <c r="M311" s="31"/>
      <c r="N311" s="30"/>
    </row>
    <row r="312" spans="1:14" ht="16.5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31"/>
      <c r="N312" s="30"/>
    </row>
    <row r="313" spans="1:14" ht="16.5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31"/>
      <c r="N313" s="30"/>
    </row>
    <row r="314" spans="1:14" ht="16.5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31"/>
      <c r="N314" s="30"/>
    </row>
    <row r="315" spans="1:14" ht="16.5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31"/>
      <c r="N315" s="30"/>
    </row>
    <row r="316" spans="1:14" ht="16.5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31"/>
      <c r="N316" s="30"/>
    </row>
    <row r="317" spans="1:14" ht="16.5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31"/>
      <c r="N317" s="30"/>
    </row>
    <row r="318" spans="1:14" ht="16.5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30"/>
      <c r="N318" s="30"/>
    </row>
    <row r="319" spans="1:14" ht="16.5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30"/>
      <c r="N319" s="30"/>
    </row>
    <row r="320" spans="1:14" ht="16.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30"/>
      <c r="N320" s="30"/>
    </row>
    <row r="321" spans="1:14" ht="16.5" customHeight="1">
      <c r="A321" s="28"/>
      <c r="B321" s="28"/>
      <c r="C321" s="29"/>
      <c r="D321" s="28"/>
      <c r="E321" s="28"/>
      <c r="F321" s="29"/>
      <c r="G321" s="28"/>
      <c r="H321" s="28"/>
      <c r="I321" s="29"/>
      <c r="J321" s="28"/>
      <c r="K321" s="28"/>
      <c r="L321" s="29"/>
      <c r="M321" s="30"/>
      <c r="N321" s="30"/>
    </row>
    <row r="322" spans="1:14" ht="16.5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30"/>
      <c r="N322" s="30"/>
    </row>
    <row r="323" spans="1:14" ht="16.5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30"/>
      <c r="N323" s="30"/>
    </row>
    <row r="324" spans="1:14" ht="16.5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30"/>
      <c r="N324" s="30"/>
    </row>
    <row r="325" spans="1:14" ht="16.5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33"/>
      <c r="N325" s="33"/>
    </row>
    <row r="326" spans="1:14" ht="16.5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33"/>
      <c r="N326" s="33"/>
    </row>
    <row r="327" spans="1:14" ht="16.5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33"/>
      <c r="N327" s="33"/>
    </row>
    <row r="328" spans="1:14" ht="16.5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33"/>
      <c r="N328" s="33"/>
    </row>
    <row r="329" spans="1:14" ht="16.5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33"/>
      <c r="N329" s="33"/>
    </row>
    <row r="330" spans="1:14" ht="16.5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33"/>
      <c r="N330" s="33"/>
    </row>
    <row r="331" spans="1:14" ht="18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</row>
    <row r="332" spans="1:14" ht="18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</row>
    <row r="333" spans="1:14" ht="18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</row>
    <row r="334" spans="1:14" ht="18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</row>
    <row r="335" spans="1:14" ht="18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</row>
    <row r="336" spans="1:14" ht="18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</row>
    <row r="337" spans="1:14" ht="18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</row>
    <row r="338" spans="1:14" ht="18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</row>
    <row r="339" spans="1:14" ht="18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</row>
    <row r="340" spans="1:14" ht="18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</row>
    <row r="341" spans="1:14" ht="18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</row>
    <row r="342" spans="1:14" ht="18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</row>
    <row r="343" spans="1:14" ht="18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</row>
    <row r="344" spans="1:14" ht="18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</row>
    <row r="345" spans="1:14" ht="18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</row>
    <row r="346" spans="1:14" ht="18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</row>
  </sheetData>
  <sheetProtection/>
  <mergeCells count="1">
    <mergeCell ref="M4:N4"/>
  </mergeCells>
  <printOptions/>
  <pageMargins left="0.8267716535433072" right="0.5905511811023623" top="0.31496062992125984" bottom="0.196850393700787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Lenovo</cp:lastModifiedBy>
  <cp:lastPrinted>2021-05-06T03:56:15Z</cp:lastPrinted>
  <dcterms:created xsi:type="dcterms:W3CDTF">2009-05-26T07:48:24Z</dcterms:created>
  <dcterms:modified xsi:type="dcterms:W3CDTF">2021-05-24T03:54:57Z</dcterms:modified>
  <cp:category/>
  <cp:version/>
  <cp:contentType/>
  <cp:contentStatus/>
</cp:coreProperties>
</file>