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<sst xmlns="http://schemas.openxmlformats.org/spreadsheetml/2006/main" count="51" uniqueCount="26">
  <si>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</si>
  <si>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</si>
  <si>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</si>
  <si>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</si>
  <si>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</si>
  <si>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</si>
  <si>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</si>
  <si>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</si>
  <si>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</si>
  <si>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</si>
  <si>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</si>
  <si>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</si>
  <si>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</si>
  <si>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</si>
  <si>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</si>
  <si>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</si>
  <si>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</si>
  <si>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</si>
  <si>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</si>
  <si>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</si>
  <si>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</si>
  <si>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</si>
  <si>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</si>
  <si>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I.17</t>
  </si>
  <si>
    <t>ผิด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</si>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</sst>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10" fillId="34" borderId="0" xfId="0" applyFont="1" applyFill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63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'I.17'!$D$36:$O$36</c:f>
              <c:numCache/>
            </c:numRef>
          </c:xVal>
          <c:yVal>
            <c:numRef>
              <c:f>'I.17'!$D$37:$O$37</c:f>
              <c:numCache/>
            </c:numRef>
          </c:yVal>
          <c:smooth val="0"/>
        </c:ser>
        <c:axId val="22306370"/>
        <c:axId val="66539603"/>
      </c:scatterChart>
      <c:valAx>
        <c:axId val="223063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539603"/>
        <c:crossesAt val="1"/>
        <c:crossBetween val="midCat"/>
        <c:dispUnits/>
        <c:majorUnit val="10"/>
      </c:valAx>
      <c:valAx>
        <c:axId val="6653960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306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2.4546666666666606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0.22345788235294187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f aca="true" t="shared" si="0" ref="A6:B10">I41</f>
        <v>2546</v>
      </c>
      <c r="B6" s="105">
        <f t="shared" si="0"/>
        <v>2.8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0.47271331941562833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f t="shared" si="0"/>
        <v>2547</v>
      </c>
      <c r="B7" s="97">
        <f t="shared" si="0"/>
        <v>2.9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f t="shared" si="0"/>
        <v>2548</v>
      </c>
      <c r="B8" s="97">
        <f t="shared" si="0"/>
        <v>2.8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f t="shared" si="0"/>
        <v>2549</v>
      </c>
      <c r="B9" s="97">
        <f t="shared" si="0"/>
        <v>2.3</v>
      </c>
      <c r="C9" s="98"/>
      <c r="D9" s="99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f t="shared" si="0"/>
        <v>2550</v>
      </c>
      <c r="B10" s="97">
        <f t="shared" si="0"/>
        <v>2.65</v>
      </c>
      <c r="C10" s="98"/>
      <c r="D10" s="99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2551</v>
      </c>
      <c r="B11" s="97">
        <v>2.1</v>
      </c>
      <c r="C11" s="98"/>
      <c r="D11" s="99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2552</v>
      </c>
      <c r="B12" s="97">
        <v>2.4</v>
      </c>
      <c r="C12" s="98"/>
      <c r="D12" s="99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2553</v>
      </c>
      <c r="B13" s="97">
        <v>2.3</v>
      </c>
      <c r="C13" s="98"/>
      <c r="D13" s="99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2554</v>
      </c>
      <c r="B14" s="97">
        <v>2.65</v>
      </c>
      <c r="C14" s="98"/>
      <c r="D14" s="99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2555</v>
      </c>
      <c r="B15" s="97">
        <v>2.659999999999968</v>
      </c>
      <c r="C15" s="98"/>
      <c r="D15" s="99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2556</v>
      </c>
      <c r="B16" s="97">
        <v>2.3239999999999554</v>
      </c>
      <c r="C16" s="98"/>
      <c r="D16" s="99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v>2557</v>
      </c>
      <c r="B17" s="97">
        <v>2.94</v>
      </c>
      <c r="C17" s="98"/>
      <c r="D17" s="99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v>2558</v>
      </c>
      <c r="B18" s="97">
        <v>1.24</v>
      </c>
      <c r="C18" s="98"/>
      <c r="D18" s="99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v>2559</v>
      </c>
      <c r="B19" s="97">
        <v>2.93</v>
      </c>
      <c r="C19" s="98"/>
      <c r="D19" s="99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v>2560</v>
      </c>
      <c r="B20" s="97">
        <v>2.92</v>
      </c>
      <c r="C20" s="98"/>
      <c r="D20" s="99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>
        <v>2561</v>
      </c>
      <c r="B21" s="97">
        <v>2.55</v>
      </c>
      <c r="C21" s="98"/>
      <c r="D21" s="99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>
        <v>2562</v>
      </c>
      <c r="B22" s="97">
        <v>2.159999999999968</v>
      </c>
      <c r="C22" s="98"/>
      <c r="D22" s="99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>
        <v>2563</v>
      </c>
      <c r="B23" s="97">
        <v>1.5600000000000023</v>
      </c>
      <c r="C23" s="98"/>
      <c r="D23" s="99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2.39</v>
      </c>
      <c r="E37" s="77">
        <f t="shared" si="2"/>
        <v>2.63</v>
      </c>
      <c r="F37" s="77">
        <f t="shared" si="2"/>
        <v>2.78</v>
      </c>
      <c r="G37" s="77">
        <f t="shared" si="2"/>
        <v>2.9</v>
      </c>
      <c r="H37" s="77">
        <f t="shared" si="2"/>
        <v>2.99</v>
      </c>
      <c r="I37" s="77">
        <f t="shared" si="2"/>
        <v>3.24</v>
      </c>
      <c r="J37" s="77">
        <f t="shared" si="2"/>
        <v>3.56</v>
      </c>
      <c r="K37" s="77">
        <f t="shared" si="2"/>
        <v>3.66</v>
      </c>
      <c r="L37" s="77">
        <f t="shared" si="2"/>
        <v>3.98</v>
      </c>
      <c r="M37" s="78">
        <f t="shared" si="2"/>
        <v>4.3</v>
      </c>
      <c r="N37" s="78">
        <f t="shared" si="2"/>
        <v>4.61</v>
      </c>
      <c r="O37" s="78">
        <f t="shared" si="2"/>
        <v>5.02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2.8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2.9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2.8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2.65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2.4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2.65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2.659999999999968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2.3239999999999554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2.94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1.24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2.93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2.92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2.55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2.159999999999968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1.5600000000000023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2.2171492889086335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2.2202223725452375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A1">
      <selection activeCell="B2" sqref="B2:C6"/>
    </sheetView>
  </sheetViews>
  <sheetFormatPr defaultColWidth="9.140625" defaultRowHeight="21.75"/>
  <sheetData>
    <row r="1" ht="21">
      <c r="D1" s="70">
        <v>387.766</v>
      </c>
    </row>
    <row r="2" spans="2:4" ht="21">
      <c r="B2" s="82">
        <v>2546</v>
      </c>
      <c r="C2" s="80">
        <v>2.8</v>
      </c>
      <c r="D2" s="86"/>
    </row>
    <row r="3" spans="2:4" ht="21">
      <c r="B3" s="83">
        <v>2547</v>
      </c>
      <c r="C3" s="81">
        <v>2.9</v>
      </c>
      <c r="D3" s="87"/>
    </row>
    <row r="4" spans="2:4" ht="21">
      <c r="B4" s="83">
        <v>2548</v>
      </c>
      <c r="C4" s="81">
        <v>2.8</v>
      </c>
      <c r="D4" s="87"/>
    </row>
    <row r="5" spans="2:4" ht="21">
      <c r="B5" s="83">
        <v>2549</v>
      </c>
      <c r="C5" s="81">
        <v>2.3</v>
      </c>
      <c r="D5" s="87"/>
    </row>
    <row r="6" spans="2:4" ht="21">
      <c r="B6" s="83">
        <v>2550</v>
      </c>
      <c r="C6" s="81">
        <v>2.65</v>
      </c>
      <c r="D6" s="87"/>
    </row>
    <row r="7" spans="2:5" ht="21">
      <c r="B7" s="83">
        <v>2551</v>
      </c>
      <c r="C7" s="81">
        <v>596.35</v>
      </c>
      <c r="D7" s="87">
        <f>C7-D1</f>
        <v>208.584</v>
      </c>
      <c r="E7" s="89" t="s">
        <v>24</v>
      </c>
    </row>
    <row r="8" spans="2:4" ht="21">
      <c r="B8" s="83"/>
      <c r="C8" s="81"/>
      <c r="D8" s="87"/>
    </row>
    <row r="9" spans="2:4" ht="21">
      <c r="B9" s="83"/>
      <c r="C9" s="81"/>
      <c r="D9" s="87"/>
    </row>
    <row r="10" spans="2:4" ht="21">
      <c r="B10" s="83"/>
      <c r="C10" s="81"/>
      <c r="D10" s="87"/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2021-07-27T07:40:34Z</dcterms:modified>
  <cp:category/>
  <cp:version/>
  <cp:contentType/>
  <cp:contentStatus/>
</cp:coreProperties>
</file>