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G.9" sheetId="1" r:id="rId1"/>
    <sheet name="กราฟG.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<sst xmlns="http://schemas.openxmlformats.org/spreadsheetml/2006/main" count="23" uniqueCount="23">
  <si>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</si>
  <si>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</si>
  <si>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</si>
  <si>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</si>
  <si>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</si>
  <si>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</si>
  <si>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</si>
  <si>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</si>
  <si>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</si>
  <si>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</si>
  <si>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</si>
  <si>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</si>
  <si>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</si>
  <si>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</si>
  <si>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</si>
  <si>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</si>
  <si>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</si>
  <si>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</si>
  <si>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</si>
  <si>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</si>
  <si>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</si>
  <si>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น้ำแม่สรวย สถานี G.9  บ้านกระเหรี่ยงทุ่งพร้าว  อ.แม่สรวย  จ.เชียงราย</t>
  </si>
  <si>
    <t>พื้นที่รับน้ำ 386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</si>
</sst>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 applyProtection="1">
      <alignment horizontal="right" vertical="center"/>
      <protection/>
    </xf>
    <xf numFmtId="191" fontId="30" fillId="18" borderId="17" xfId="46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น้ำแม่สรวย สถานี G.9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G.9'!$A$5:$A$16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'ตะกอน- G.9'!$N$5:$N$16</c:f>
              <c:numCache>
                <c:ptCount val="12"/>
                <c:pt idx="0">
                  <c:v>14066.12</c:v>
                </c:pt>
                <c:pt idx="1">
                  <c:v>27525.56</c:v>
                </c:pt>
                <c:pt idx="2">
                  <c:v>31940</c:v>
                </c:pt>
                <c:pt idx="3">
                  <c:v>21352.68</c:v>
                </c:pt>
                <c:pt idx="4">
                  <c:v>15626.87</c:v>
                </c:pt>
                <c:pt idx="5">
                  <c:v>15146.9</c:v>
                </c:pt>
                <c:pt idx="6">
                  <c:v>9779.26</c:v>
                </c:pt>
                <c:pt idx="7">
                  <c:v>14695.29</c:v>
                </c:pt>
                <c:pt idx="8">
                  <c:v>21689.49</c:v>
                </c:pt>
                <c:pt idx="9">
                  <c:v>4953.22</c:v>
                </c:pt>
                <c:pt idx="10">
                  <c:v>8537.47</c:v>
                </c:pt>
                <c:pt idx="11">
                  <c:v>14686</c:v>
                </c:pt>
              </c:numCache>
            </c:numRef>
          </c:val>
        </c:ser>
        <c:gapWidth val="50"/>
        <c:axId val="31978074"/>
        <c:axId val="1936721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16,846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G.9'!$A$5:$A$15</c:f>
              <c:numCache>
                <c:ptCount val="11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</c:numCache>
            </c:numRef>
          </c:cat>
          <c:val>
            <c:numRef>
              <c:f>'ตะกอน- G.9'!$P$5:$P$15</c:f>
              <c:numCache>
                <c:ptCount val="11"/>
                <c:pt idx="0">
                  <c:v>16846.62</c:v>
                </c:pt>
                <c:pt idx="1">
                  <c:v>16846.62</c:v>
                </c:pt>
                <c:pt idx="2">
                  <c:v>16846.62</c:v>
                </c:pt>
                <c:pt idx="3">
                  <c:v>16846.62</c:v>
                </c:pt>
                <c:pt idx="4">
                  <c:v>16846.62</c:v>
                </c:pt>
                <c:pt idx="5">
                  <c:v>16846.62</c:v>
                </c:pt>
                <c:pt idx="6">
                  <c:v>16846.62</c:v>
                </c:pt>
                <c:pt idx="7">
                  <c:v>16846.62</c:v>
                </c:pt>
                <c:pt idx="8">
                  <c:v>16846.62</c:v>
                </c:pt>
                <c:pt idx="9">
                  <c:v>16846.62</c:v>
                </c:pt>
                <c:pt idx="10">
                  <c:v>16846.62</c:v>
                </c:pt>
              </c:numCache>
            </c:numRef>
          </c:val>
          <c:smooth val="0"/>
        </c:ser>
        <c:axId val="31978074"/>
        <c:axId val="19367211"/>
      </c:lineChart>
      <c:catAx>
        <c:axId val="3197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367211"/>
        <c:crosses val="autoZero"/>
        <c:auto val="1"/>
        <c:lblOffset val="100"/>
        <c:tickLblSkip val="1"/>
        <c:noMultiLvlLbl val="0"/>
      </c:catAx>
      <c:valAx>
        <c:axId val="19367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978074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workbookViewId="0" topLeftCell="A10">
      <selection activeCell="P23" sqref="P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4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1" t="s">
        <v>19</v>
      </c>
    </row>
    <row r="4" spans="1:16" ht="21.75">
      <c r="A4" s="2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1" t="s">
        <v>20</v>
      </c>
    </row>
    <row r="5" spans="1:16" ht="21.75">
      <c r="A5" s="9">
        <v>2549</v>
      </c>
      <c r="B5" s="17">
        <v>474.15</v>
      </c>
      <c r="C5" s="17">
        <v>566.41</v>
      </c>
      <c r="D5" s="17">
        <v>488.37</v>
      </c>
      <c r="E5" s="17">
        <v>1090.74</v>
      </c>
      <c r="F5" s="17">
        <v>3101.16</v>
      </c>
      <c r="G5" s="17">
        <v>2876.52</v>
      </c>
      <c r="H5" s="17">
        <v>2520.85</v>
      </c>
      <c r="I5" s="17">
        <v>1302</v>
      </c>
      <c r="J5" s="17">
        <v>740.29</v>
      </c>
      <c r="K5" s="17">
        <v>340.24</v>
      </c>
      <c r="L5" s="17">
        <v>281.4</v>
      </c>
      <c r="M5" s="17">
        <v>283.99</v>
      </c>
      <c r="N5" s="13">
        <v>14066.12</v>
      </c>
      <c r="P5" s="22">
        <f>N29</f>
        <v>16846.62</v>
      </c>
    </row>
    <row r="6" spans="1:16" ht="21.75">
      <c r="A6" s="10">
        <v>2550</v>
      </c>
      <c r="B6" s="18">
        <v>200.91</v>
      </c>
      <c r="C6" s="18">
        <v>1372.18</v>
      </c>
      <c r="D6" s="18">
        <v>1342.66</v>
      </c>
      <c r="E6" s="18">
        <v>455.2</v>
      </c>
      <c r="F6" s="18">
        <v>2095.29</v>
      </c>
      <c r="G6" s="18">
        <v>9779.69</v>
      </c>
      <c r="H6" s="18">
        <v>9074.44</v>
      </c>
      <c r="I6" s="18">
        <v>1778.21</v>
      </c>
      <c r="J6" s="18">
        <v>427.69</v>
      </c>
      <c r="K6" s="18">
        <v>391.08</v>
      </c>
      <c r="L6" s="18">
        <v>345.52</v>
      </c>
      <c r="M6" s="18">
        <v>262.68</v>
      </c>
      <c r="N6" s="14">
        <v>27525.56</v>
      </c>
      <c r="P6" s="22">
        <f>P5</f>
        <v>16846.62</v>
      </c>
    </row>
    <row r="7" spans="1:16" ht="21.75">
      <c r="A7" s="10">
        <v>2551</v>
      </c>
      <c r="B7" s="18">
        <v>296</v>
      </c>
      <c r="C7" s="18">
        <v>1138</v>
      </c>
      <c r="D7" s="18">
        <v>1535</v>
      </c>
      <c r="E7" s="18">
        <v>1110</v>
      </c>
      <c r="F7" s="18">
        <v>8504</v>
      </c>
      <c r="G7" s="18">
        <v>10368</v>
      </c>
      <c r="H7" s="18">
        <v>6047</v>
      </c>
      <c r="I7" s="18">
        <v>1271</v>
      </c>
      <c r="J7" s="18">
        <v>472</v>
      </c>
      <c r="K7" s="18">
        <v>609</v>
      </c>
      <c r="L7" s="18">
        <v>355</v>
      </c>
      <c r="M7" s="18">
        <v>235</v>
      </c>
      <c r="N7" s="14">
        <v>31940</v>
      </c>
      <c r="P7" s="22">
        <f aca="true" t="shared" si="0" ref="P7:P15">P6</f>
        <v>16846.62</v>
      </c>
    </row>
    <row r="8" spans="1:16" ht="21.75">
      <c r="A8" s="10">
        <v>2552</v>
      </c>
      <c r="B8" s="18">
        <v>141.9</v>
      </c>
      <c r="C8" s="18">
        <v>356.78</v>
      </c>
      <c r="D8" s="18">
        <v>628.7</v>
      </c>
      <c r="E8" s="18">
        <v>1323.73</v>
      </c>
      <c r="F8" s="18">
        <v>6339.6</v>
      </c>
      <c r="G8" s="18">
        <v>5482.76</v>
      </c>
      <c r="H8" s="18">
        <v>4953.56</v>
      </c>
      <c r="I8" s="18">
        <v>813.68</v>
      </c>
      <c r="J8" s="18">
        <v>531.64</v>
      </c>
      <c r="K8" s="18">
        <v>327.9</v>
      </c>
      <c r="L8" s="18">
        <v>214.08</v>
      </c>
      <c r="M8" s="18">
        <v>238.36</v>
      </c>
      <c r="N8" s="14">
        <v>21352.68</v>
      </c>
      <c r="P8" s="22">
        <f t="shared" si="0"/>
        <v>16846.62</v>
      </c>
    </row>
    <row r="9" spans="1:16" ht="21.75">
      <c r="A9" s="10">
        <v>2553</v>
      </c>
      <c r="B9" s="18">
        <v>216.57</v>
      </c>
      <c r="C9" s="18">
        <v>245.36</v>
      </c>
      <c r="D9" s="18">
        <v>202.67</v>
      </c>
      <c r="E9" s="18">
        <v>1398.66</v>
      </c>
      <c r="F9" s="18">
        <v>3128.93</v>
      </c>
      <c r="G9" s="18">
        <v>4564.64</v>
      </c>
      <c r="H9" s="18">
        <v>2532.93</v>
      </c>
      <c r="I9" s="18">
        <v>1511.37</v>
      </c>
      <c r="J9" s="18">
        <v>696.32</v>
      </c>
      <c r="K9" s="18">
        <v>507.73</v>
      </c>
      <c r="L9" s="18">
        <v>306.22</v>
      </c>
      <c r="M9" s="18">
        <v>315.48</v>
      </c>
      <c r="N9" s="14">
        <v>15626.87</v>
      </c>
      <c r="P9" s="22">
        <f t="shared" si="0"/>
        <v>16846.62</v>
      </c>
    </row>
    <row r="10" spans="1:16" ht="21.75">
      <c r="A10" s="10">
        <v>2554</v>
      </c>
      <c r="B10" s="18">
        <v>516.55</v>
      </c>
      <c r="C10" s="18">
        <v>1187.57</v>
      </c>
      <c r="D10" s="18">
        <v>994.74</v>
      </c>
      <c r="E10" s="18">
        <v>1267.82</v>
      </c>
      <c r="F10" s="18">
        <v>3190.12</v>
      </c>
      <c r="G10" s="18">
        <v>3098.75</v>
      </c>
      <c r="H10" s="18">
        <v>1751.26</v>
      </c>
      <c r="I10" s="18">
        <v>990.35</v>
      </c>
      <c r="J10" s="18">
        <v>805.13</v>
      </c>
      <c r="K10" s="18">
        <v>645.97</v>
      </c>
      <c r="L10" s="18">
        <v>326.03</v>
      </c>
      <c r="M10" s="18">
        <v>372.61</v>
      </c>
      <c r="N10" s="14">
        <v>15146.9</v>
      </c>
      <c r="P10" s="22">
        <f t="shared" si="0"/>
        <v>16846.62</v>
      </c>
    </row>
    <row r="11" spans="1:16" ht="21.75">
      <c r="A11" s="10">
        <v>2555</v>
      </c>
      <c r="B11" s="18">
        <v>101.07</v>
      </c>
      <c r="C11" s="18">
        <v>262.95</v>
      </c>
      <c r="D11" s="18">
        <v>136.31</v>
      </c>
      <c r="E11" s="18">
        <v>603.58</v>
      </c>
      <c r="F11" s="18">
        <v>2137.41</v>
      </c>
      <c r="G11" s="18">
        <v>3946.09</v>
      </c>
      <c r="H11" s="18">
        <v>1397.12</v>
      </c>
      <c r="I11" s="18">
        <v>591.01</v>
      </c>
      <c r="J11" s="18">
        <v>313.42</v>
      </c>
      <c r="K11" s="18">
        <v>129.94</v>
      </c>
      <c r="L11" s="18">
        <v>63.73</v>
      </c>
      <c r="M11" s="18">
        <v>96.62</v>
      </c>
      <c r="N11" s="14">
        <v>9779.26</v>
      </c>
      <c r="P11" s="22">
        <f t="shared" si="0"/>
        <v>16846.62</v>
      </c>
    </row>
    <row r="12" spans="1:16" ht="21.75">
      <c r="A12" s="10">
        <v>2556</v>
      </c>
      <c r="B12" s="18">
        <v>9.01</v>
      </c>
      <c r="C12" s="18">
        <v>39.68</v>
      </c>
      <c r="D12" s="18">
        <v>13.65</v>
      </c>
      <c r="E12" s="18">
        <v>1476.91</v>
      </c>
      <c r="F12" s="18">
        <v>1406.72</v>
      </c>
      <c r="G12" s="18">
        <v>3618.62</v>
      </c>
      <c r="H12" s="18">
        <v>5806.56</v>
      </c>
      <c r="I12" s="18">
        <v>1072.89</v>
      </c>
      <c r="J12" s="18">
        <v>817.3</v>
      </c>
      <c r="K12" s="18">
        <v>165.25</v>
      </c>
      <c r="L12" s="18">
        <v>215.86</v>
      </c>
      <c r="M12" s="18">
        <v>52.84</v>
      </c>
      <c r="N12" s="14">
        <v>14695.29</v>
      </c>
      <c r="P12" s="22">
        <f t="shared" si="0"/>
        <v>16846.62</v>
      </c>
    </row>
    <row r="13" spans="1:16" ht="21.75">
      <c r="A13" s="10">
        <v>2557</v>
      </c>
      <c r="B13" s="18">
        <v>189.69</v>
      </c>
      <c r="C13" s="18">
        <v>757.52</v>
      </c>
      <c r="D13" s="18">
        <v>492.24</v>
      </c>
      <c r="E13" s="18">
        <v>1118.96</v>
      </c>
      <c r="F13" s="18">
        <v>4085.26</v>
      </c>
      <c r="G13" s="18">
        <v>7646.42</v>
      </c>
      <c r="H13" s="18">
        <v>3381.45</v>
      </c>
      <c r="I13" s="18">
        <v>2162.02</v>
      </c>
      <c r="J13" s="18">
        <v>537.72</v>
      </c>
      <c r="K13" s="18">
        <v>400.43</v>
      </c>
      <c r="L13" s="18">
        <v>275.1</v>
      </c>
      <c r="M13" s="18">
        <v>642.68</v>
      </c>
      <c r="N13" s="14">
        <v>21689.49</v>
      </c>
      <c r="P13" s="22">
        <f t="shared" si="0"/>
        <v>16846.62</v>
      </c>
    </row>
    <row r="14" spans="1:16" ht="21.75">
      <c r="A14" s="10">
        <v>2558</v>
      </c>
      <c r="B14" s="18">
        <v>434.69</v>
      </c>
      <c r="C14" s="18">
        <v>242.69</v>
      </c>
      <c r="D14" s="18">
        <v>116.02</v>
      </c>
      <c r="E14" s="18">
        <v>1333.18</v>
      </c>
      <c r="F14" s="18">
        <v>779.12</v>
      </c>
      <c r="G14" s="18">
        <v>736.67</v>
      </c>
      <c r="H14" s="18">
        <v>671.88</v>
      </c>
      <c r="I14" s="18">
        <v>368.6</v>
      </c>
      <c r="J14" s="18">
        <v>130.84</v>
      </c>
      <c r="K14" s="18">
        <v>61.88</v>
      </c>
      <c r="L14" s="18">
        <v>55.58</v>
      </c>
      <c r="M14" s="18">
        <v>22.07</v>
      </c>
      <c r="N14" s="14">
        <v>4953.22</v>
      </c>
      <c r="P14" s="22">
        <f t="shared" si="0"/>
        <v>16846.62</v>
      </c>
    </row>
    <row r="15" spans="1:16" ht="21.75">
      <c r="A15" s="10">
        <v>2559</v>
      </c>
      <c r="B15" s="18">
        <v>29.27</v>
      </c>
      <c r="C15" s="18">
        <v>198.04</v>
      </c>
      <c r="D15" s="18">
        <v>889.83</v>
      </c>
      <c r="E15" s="18">
        <v>1151.8</v>
      </c>
      <c r="F15" s="18">
        <v>1373.74</v>
      </c>
      <c r="G15" s="18">
        <v>1456.68</v>
      </c>
      <c r="H15" s="18">
        <v>1213.27</v>
      </c>
      <c r="I15" s="18">
        <v>1337.27</v>
      </c>
      <c r="J15" s="18">
        <v>398.63</v>
      </c>
      <c r="K15" s="18">
        <v>303.94</v>
      </c>
      <c r="L15" s="18">
        <v>136.74</v>
      </c>
      <c r="M15" s="18">
        <v>48.25</v>
      </c>
      <c r="N15" s="14">
        <v>8537.47</v>
      </c>
      <c r="P15" s="22">
        <f t="shared" si="0"/>
        <v>16846.62</v>
      </c>
    </row>
    <row r="16" spans="1:16" ht="21.75">
      <c r="A16" s="29">
        <v>2560</v>
      </c>
      <c r="B16" s="30">
        <v>55</v>
      </c>
      <c r="C16" s="30">
        <v>457</v>
      </c>
      <c r="D16" s="30">
        <v>152</v>
      </c>
      <c r="E16" s="30">
        <v>4338</v>
      </c>
      <c r="F16" s="30">
        <v>973</v>
      </c>
      <c r="G16" s="30">
        <v>2638</v>
      </c>
      <c r="H16" s="30">
        <v>4403</v>
      </c>
      <c r="I16" s="30">
        <v>1007</v>
      </c>
      <c r="J16" s="30">
        <v>378</v>
      </c>
      <c r="K16" s="30">
        <v>184</v>
      </c>
      <c r="L16" s="30">
        <v>54</v>
      </c>
      <c r="M16" s="30">
        <v>47</v>
      </c>
      <c r="N16" s="31">
        <v>14686</v>
      </c>
      <c r="P16" s="22"/>
    </row>
    <row r="17" spans="1:16" ht="21.7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4"/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4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</row>
    <row r="26" spans="1:14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</row>
    <row r="27" spans="1:14" ht="21.75">
      <c r="A27" s="1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5"/>
    </row>
    <row r="28" spans="1:14" ht="21.75">
      <c r="A28" s="12" t="s">
        <v>16</v>
      </c>
      <c r="B28" s="20">
        <v>516.55</v>
      </c>
      <c r="C28" s="20">
        <v>1372.18</v>
      </c>
      <c r="D28" s="20">
        <v>1535</v>
      </c>
      <c r="E28" s="20">
        <v>1476.91</v>
      </c>
      <c r="F28" s="20">
        <v>8504</v>
      </c>
      <c r="G28" s="20">
        <v>10368</v>
      </c>
      <c r="H28" s="20">
        <v>9074.44</v>
      </c>
      <c r="I28" s="20">
        <v>2162.02</v>
      </c>
      <c r="J28" s="20">
        <v>817.3</v>
      </c>
      <c r="K28" s="20">
        <v>645.97</v>
      </c>
      <c r="L28" s="20">
        <v>355</v>
      </c>
      <c r="M28" s="20">
        <v>642.68</v>
      </c>
      <c r="N28" s="16">
        <v>31940</v>
      </c>
    </row>
    <row r="29" spans="1:14" ht="21.75">
      <c r="A29" s="12" t="s">
        <v>14</v>
      </c>
      <c r="B29" s="20">
        <v>237.26</v>
      </c>
      <c r="C29" s="20">
        <v>578.83</v>
      </c>
      <c r="D29" s="20">
        <v>621.84</v>
      </c>
      <c r="E29" s="20">
        <v>1120.96</v>
      </c>
      <c r="F29" s="20">
        <v>3285.58</v>
      </c>
      <c r="G29" s="20">
        <v>4870.44</v>
      </c>
      <c r="H29" s="20">
        <v>3577.3</v>
      </c>
      <c r="I29" s="20">
        <v>1199.85</v>
      </c>
      <c r="J29" s="20">
        <v>533.73</v>
      </c>
      <c r="K29" s="20">
        <v>353.03</v>
      </c>
      <c r="L29" s="20">
        <v>234.11</v>
      </c>
      <c r="M29" s="20">
        <v>233.69</v>
      </c>
      <c r="N29" s="16">
        <v>16846.62</v>
      </c>
    </row>
    <row r="30" spans="1:14" ht="21.75">
      <c r="A30" s="12" t="s">
        <v>15</v>
      </c>
      <c r="B30" s="20">
        <v>9.01</v>
      </c>
      <c r="C30" s="20">
        <v>39.68</v>
      </c>
      <c r="D30" s="20">
        <v>13.65</v>
      </c>
      <c r="E30" s="20">
        <v>455.2</v>
      </c>
      <c r="F30" s="20">
        <v>779.12</v>
      </c>
      <c r="G30" s="20">
        <v>736.67</v>
      </c>
      <c r="H30" s="20">
        <v>671.88</v>
      </c>
      <c r="I30" s="20">
        <v>368.6</v>
      </c>
      <c r="J30" s="20">
        <v>130.84</v>
      </c>
      <c r="K30" s="20">
        <v>61.88</v>
      </c>
      <c r="L30" s="20">
        <v>55.58</v>
      </c>
      <c r="M30" s="20">
        <v>22.07</v>
      </c>
      <c r="N30" s="16">
        <v>4953.22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2018-04-27T01:56:26Z</dcterms:modified>
  <cp:category/>
  <cp:version/>
  <cp:contentType/>
  <cp:contentStatus/>
</cp:coreProperties>
</file>