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<sst xmlns="http://schemas.openxmlformats.org/spreadsheetml/2006/main" count="50" uniqueCount="25">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</sst>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66513177"/>
        <c:axId val="61747682"/>
      </c:scatterChart>
      <c:valAx>
        <c:axId val="665131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747682"/>
        <c:crossesAt val="10"/>
        <c:crossBetween val="midCat"/>
        <c:dispUnits/>
        <c:majorUnit val="10"/>
      </c:valAx>
      <c:valAx>
        <c:axId val="6174768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5131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0">
      <selection activeCell="X54" sqref="X5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53.58444444444445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1343.86022614379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57.9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36.658699187829754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92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82.5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130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51.8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23.48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85.12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85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44.1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54.2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78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94.82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15.1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9.6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17.5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10.55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31">
        <v>10.65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31">
        <v>22.2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1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1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1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0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48.22</v>
      </c>
      <c r="E34" s="56">
        <f aca="true" t="shared" si="1" ref="E34:O34">ROUND((((-LN(-LN(1-1/E33)))+$B$83*$B$84)/$B$83),2)</f>
        <v>66.98</v>
      </c>
      <c r="F34" s="58">
        <f t="shared" si="1"/>
        <v>78.98</v>
      </c>
      <c r="G34" s="58">
        <f t="shared" si="1"/>
        <v>87.87</v>
      </c>
      <c r="H34" s="58">
        <f t="shared" si="1"/>
        <v>94.93</v>
      </c>
      <c r="I34" s="58">
        <f t="shared" si="1"/>
        <v>114.11</v>
      </c>
      <c r="J34" s="58">
        <f t="shared" si="1"/>
        <v>139.29</v>
      </c>
      <c r="K34" s="58">
        <f t="shared" si="1"/>
        <v>147.28</v>
      </c>
      <c r="L34" s="58">
        <f t="shared" si="1"/>
        <v>171.88</v>
      </c>
      <c r="M34" s="58">
        <f t="shared" si="1"/>
        <v>196.3</v>
      </c>
      <c r="N34" s="58">
        <f t="shared" si="1"/>
        <v>220.64</v>
      </c>
      <c r="O34" s="58">
        <f t="shared" si="1"/>
        <v>252.74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2543</v>
      </c>
      <c r="J41" s="25">
        <v>57.9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2544</v>
      </c>
      <c r="J42" s="25">
        <v>92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2545</v>
      </c>
      <c r="J43" s="25">
        <v>82.5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2546</v>
      </c>
      <c r="J44" s="25">
        <v>130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2547</v>
      </c>
      <c r="J45" s="25">
        <v>51.8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2548</v>
      </c>
      <c r="J46" s="25">
        <v>23.48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2549</v>
      </c>
      <c r="J47" s="25">
        <v>85.12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2550</v>
      </c>
      <c r="J48" s="25">
        <v>85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2551</v>
      </c>
      <c r="J49" s="25">
        <v>44.1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2552</v>
      </c>
      <c r="J50" s="25">
        <v>54.2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2553</v>
      </c>
      <c r="J51" s="25">
        <v>78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2554</v>
      </c>
      <c r="J52" s="25">
        <v>94.82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2555</v>
      </c>
      <c r="J53" s="25">
        <v>15.1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2556</v>
      </c>
      <c r="J54" s="25">
        <v>9.6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2557</v>
      </c>
      <c r="J55" s="25">
        <v>17.5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2558</v>
      </c>
      <c r="J56" s="25">
        <v>10.55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5">
        <v>10.65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5">
        <v>22.2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0.519798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1.048076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0.028590103392101503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35.403397916868656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2018-06-22T02:09:13Z</dcterms:modified>
  <cp:category/>
  <cp:version/>
  <cp:contentType/>
  <cp:contentStatus/>
</cp:coreProperties>
</file>