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.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<sst xmlns="http://schemas.openxmlformats.org/spreadsheetml/2006/main" count="50" uniqueCount="25">
  <si>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</si>
  <si>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</si>
  <si>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</si>
  <si>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</si>
  <si>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</si>
  <si>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</si>
  <si>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</si>
  <si>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</si>
  <si>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</si>
  <si>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</si>
  <si>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</si>
  <si>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</si>
  <si>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</si>
  <si>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</si>
  <si>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</si>
  <si>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</si>
  <si>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</si>
  <si>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</si>
  <si>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</si>
  <si>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</si>
  <si>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</si>
  <si>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</si>
  <si>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</si>
  <si>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G.12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</si>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</sst>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 บ้านใหม่ริมฝาง อ.ฝาง จ.เชียงใหม่</a:t>
            </a:r>
          </a:p>
        </c:rich>
      </c:tx>
      <c:layout>
        <c:manualLayout>
          <c:xMode val="factor"/>
          <c:yMode val="factor"/>
          <c:x val="0.04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'G.12'!$D$36:$O$36</c:f>
              <c:numCache/>
            </c:numRef>
          </c:xVal>
          <c:yVal>
            <c:numRef>
              <c:f>'G.12'!$D$37:$O$37</c:f>
              <c:numCache/>
            </c:numRef>
          </c:yVal>
          <c:smooth val="0"/>
        </c:ser>
        <c:axId val="51843290"/>
        <c:axId val="63936427"/>
      </c:scatterChart>
      <c:valAx>
        <c:axId val="518432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936427"/>
        <c:crossesAt val="1"/>
        <c:crossBetween val="midCat"/>
        <c:dispUnits/>
        <c:majorUnit val="10"/>
      </c:valAx>
      <c:valAx>
        <c:axId val="6393642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843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4.5969444444444285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0.21781511437908482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2548</v>
      </c>
      <c r="B6" s="98">
        <f>J41</f>
        <v>4.48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0.4667066684536282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>A6+1</f>
        <v>2549</v>
      </c>
      <c r="B7" s="90">
        <f aca="true" t="shared" si="0" ref="B7:B23">J42</f>
        <v>4.8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aca="true" t="shared" si="1" ref="A8:A23">A7+1</f>
        <v>2550</v>
      </c>
      <c r="B8" s="90">
        <f t="shared" si="0"/>
        <v>4.1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1"/>
        <v>2551</v>
      </c>
      <c r="B9" s="90">
        <f t="shared" si="0"/>
        <v>3.86</v>
      </c>
      <c r="C9" s="91"/>
      <c r="D9" s="92"/>
      <c r="E9" s="36"/>
      <c r="F9" s="36"/>
      <c r="U9" t="s">
        <v>15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1"/>
        <v>2552</v>
      </c>
      <c r="B10" s="90">
        <f t="shared" si="0"/>
        <v>3.8799999999999955</v>
      </c>
      <c r="C10" s="91"/>
      <c r="D10" s="92"/>
      <c r="E10" s="35"/>
      <c r="F10" s="7"/>
      <c r="U10" t="s">
        <v>16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1"/>
        <v>2553</v>
      </c>
      <c r="B11" s="90">
        <f t="shared" si="0"/>
        <v>4.529999999999973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1"/>
        <v>2554</v>
      </c>
      <c r="B12" s="90">
        <f t="shared" si="0"/>
        <v>4.939999999999998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1"/>
        <v>2555</v>
      </c>
      <c r="B13" s="90">
        <f t="shared" si="0"/>
        <v>4.639999999999986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1"/>
        <v>2556</v>
      </c>
      <c r="B14" s="90">
        <f t="shared" si="0"/>
        <v>5.204999999999984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1"/>
        <v>2557</v>
      </c>
      <c r="B15" s="90">
        <f t="shared" si="0"/>
        <v>4.439999999999998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1"/>
        <v>2558</v>
      </c>
      <c r="B16" s="90">
        <f t="shared" si="0"/>
        <v>3.92999999999995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1"/>
        <v>2559</v>
      </c>
      <c r="B17" s="90">
        <f t="shared" si="0"/>
        <v>4.4599999999999795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1"/>
        <v>2560</v>
      </c>
      <c r="B18" s="90">
        <f t="shared" si="0"/>
        <v>5.17999999999995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1"/>
        <v>2561</v>
      </c>
      <c r="B19" s="90">
        <f t="shared" si="0"/>
        <v>5.060000000000002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1"/>
        <v>2562</v>
      </c>
      <c r="B20" s="90">
        <f t="shared" si="0"/>
        <v>4.979999999999961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1"/>
        <v>2563</v>
      </c>
      <c r="B21" s="90">
        <f t="shared" si="0"/>
        <v>4.239999999999952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1"/>
        <v>2564</v>
      </c>
      <c r="B22" s="90">
        <f t="shared" si="0"/>
        <v>4.699999999999989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1"/>
        <v>2565</v>
      </c>
      <c r="B23" s="90">
        <f t="shared" si="0"/>
        <v>5.319999999999993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4.53</v>
      </c>
      <c r="E37" s="77">
        <f t="shared" si="3"/>
        <v>4.77</v>
      </c>
      <c r="F37" s="77">
        <f t="shared" si="3"/>
        <v>4.92</v>
      </c>
      <c r="G37" s="77">
        <f t="shared" si="3"/>
        <v>5.03</v>
      </c>
      <c r="H37" s="77">
        <f t="shared" si="3"/>
        <v>5.12</v>
      </c>
      <c r="I37" s="77">
        <f t="shared" si="3"/>
        <v>5.37</v>
      </c>
      <c r="J37" s="77">
        <f t="shared" si="3"/>
        <v>5.69</v>
      </c>
      <c r="K37" s="77">
        <f t="shared" si="3"/>
        <v>5.79</v>
      </c>
      <c r="L37" s="77">
        <f t="shared" si="3"/>
        <v>6.1</v>
      </c>
      <c r="M37" s="78">
        <f t="shared" si="3"/>
        <v>6.41</v>
      </c>
      <c r="N37" s="78">
        <f t="shared" si="3"/>
        <v>6.72</v>
      </c>
      <c r="O37" s="78">
        <f t="shared" si="3"/>
        <v>7.13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2548</v>
      </c>
      <c r="J41" s="73">
        <v>4.48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f>I41+1</f>
        <v>2549</v>
      </c>
      <c r="J42" s="73">
        <v>4.8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f aca="true" t="shared" si="4" ref="I43:I59">I42+1</f>
        <v>2550</v>
      </c>
      <c r="J43" s="73">
        <v>4.1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f t="shared" si="4"/>
        <v>2551</v>
      </c>
      <c r="J44" s="73">
        <v>3.86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f t="shared" si="4"/>
        <v>2552</v>
      </c>
      <c r="J45" s="73">
        <v>3.8799999999999955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f t="shared" si="4"/>
        <v>2553</v>
      </c>
      <c r="J46" s="73">
        <v>4.529999999999973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f t="shared" si="4"/>
        <v>2554</v>
      </c>
      <c r="J47" s="73">
        <v>4.939999999999998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f t="shared" si="4"/>
        <v>2555</v>
      </c>
      <c r="J48" s="73">
        <v>4.639999999999986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f t="shared" si="4"/>
        <v>2556</v>
      </c>
      <c r="J49" s="73">
        <v>5.204999999999984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f t="shared" si="4"/>
        <v>2557</v>
      </c>
      <c r="J50" s="73">
        <v>4.439999999999998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f t="shared" si="4"/>
        <v>2558</v>
      </c>
      <c r="J51" s="73">
        <v>3.92999999999995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f t="shared" si="4"/>
        <v>2559</v>
      </c>
      <c r="J52" s="73">
        <v>4.4599999999999795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f t="shared" si="4"/>
        <v>2560</v>
      </c>
      <c r="J53" s="73">
        <v>5.17999999999995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f t="shared" si="4"/>
        <v>2561</v>
      </c>
      <c r="J54" s="73">
        <v>5.060000000000002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f t="shared" si="4"/>
        <v>2562</v>
      </c>
      <c r="J55" s="73">
        <v>4.979999999999961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f t="shared" si="4"/>
        <v>2563</v>
      </c>
      <c r="J56" s="73">
        <v>4.239999999999952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f t="shared" si="4"/>
        <v>2564</v>
      </c>
      <c r="J57" s="73">
        <v>4.699999999999989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f t="shared" si="4"/>
        <v>2565</v>
      </c>
      <c r="J58" s="73">
        <v>5.319999999999993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f t="shared" si="4"/>
        <v>2566</v>
      </c>
      <c r="J59" s="73"/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1"/>
      <c r="J80" s="73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1"/>
      <c r="J81" s="73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2.2456846470025025</v>
      </c>
      <c r="C83" s="28"/>
      <c r="D83" s="28"/>
      <c r="E83" s="28"/>
      <c r="I83" s="71"/>
      <c r="J83" s="73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4.365479175848583</v>
      </c>
      <c r="C84" s="28"/>
      <c r="D84" s="28"/>
      <c r="E84" s="28"/>
      <c r="I84" s="71"/>
      <c r="J84" s="73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.75">
      <c r="D1" s="70">
        <v>462.83</v>
      </c>
    </row>
    <row r="2" spans="2:4" ht="21.75">
      <c r="B2" s="82">
        <v>2547</v>
      </c>
      <c r="C2" s="80">
        <v>3.61</v>
      </c>
      <c r="D2" s="86"/>
    </row>
    <row r="3" spans="2:4" ht="21.75">
      <c r="B3" s="83">
        <v>2548</v>
      </c>
      <c r="C3" s="81">
        <v>4.39</v>
      </c>
      <c r="D3" s="87"/>
    </row>
    <row r="4" spans="2:4" ht="21.75">
      <c r="B4" s="83">
        <v>2549</v>
      </c>
      <c r="C4" s="81">
        <v>3.12</v>
      </c>
      <c r="D4" s="87"/>
    </row>
    <row r="5" spans="2:4" ht="21.75">
      <c r="B5" s="83">
        <v>2550</v>
      </c>
      <c r="C5" s="81">
        <v>2.72</v>
      </c>
      <c r="D5" s="87"/>
    </row>
    <row r="6" spans="2:4" ht="21.75">
      <c r="B6" s="83">
        <v>2551</v>
      </c>
      <c r="C6" s="81">
        <v>465.36</v>
      </c>
      <c r="D6" s="87">
        <f>C6-D1</f>
        <v>2.5300000000000296</v>
      </c>
    </row>
    <row r="7" spans="2:4" ht="21.75">
      <c r="B7" s="83"/>
      <c r="C7" s="81"/>
      <c r="D7" s="87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2023-05-12T03:10:48Z</dcterms:modified>
  <cp:category/>
  <cp:version/>
  <cp:contentType/>
  <cp:contentStatus/>
</cp:coreProperties>
</file>