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G.12-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<sst xmlns="http://schemas.openxmlformats.org/spreadsheetml/2006/main" count="86" uniqueCount="13">
  <si>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</si>
  <si>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</si>
  <si>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</si>
  <si>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</si>
  <si>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</si>
  <si>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</si>
  <si>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</si>
  <si>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</si>
  <si>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</si>
  <si>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</si>
  <si>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</si>
  <si>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 xml:space="preserve"> ( 1 Apr,2017 - 31 Mar,2017 )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</si>
  <si>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G.12</t>
    </r>
    <r>
      <rPr>
        <sz val="16"/>
        <rFont val="AngsanaUPC"/>
        <family val="1"/>
      </rPr>
      <t xml:space="preserve"> น้ำฝาง บ้านใหม่ริมฝาง อ.ฝาง จ.เชียงใหม่ </t>
    </r>
    <r>
      <rPr>
        <sz val="16"/>
        <color indexed="12"/>
        <rFont val="AngsanaUPC"/>
        <family val="1"/>
      </rPr>
      <t>(31 พ.ค.2561)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</si>
</sst>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45">
      <selection activeCell="A111" sqref="A111:L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4">
        <v>459.975</v>
      </c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 t="s">
        <v>1</v>
      </c>
      <c r="P2" s="46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460</v>
      </c>
      <c r="B6" s="8">
        <f>A6-P1</f>
        <v>0.024999999999977263</v>
      </c>
      <c r="C6" s="9">
        <v>0</v>
      </c>
      <c r="D6" s="10">
        <f>+A55+0.01</f>
        <v>460.49999999999955</v>
      </c>
      <c r="E6" s="11">
        <f>B55+0.01</f>
        <v>0.5249999999999776</v>
      </c>
      <c r="F6" s="28">
        <f>+C55+$N$10/10</f>
        <v>3.4999999999999996</v>
      </c>
      <c r="G6" s="7">
        <f>+D55+0.01</f>
        <v>460.9999999999991</v>
      </c>
      <c r="H6" s="8">
        <f>E55+0.01</f>
        <v>1.024999999999978</v>
      </c>
      <c r="I6" s="12">
        <f>+F55+$N$15/10</f>
        <v>8.900000000000004</v>
      </c>
      <c r="J6" s="10">
        <f>+G55+0.01</f>
        <v>461.49999999999864</v>
      </c>
      <c r="K6" s="11">
        <f>H55+0.01</f>
        <v>1.5249999999999784</v>
      </c>
      <c r="L6" s="12">
        <f>+I55+$N$20/10</f>
        <v>15.800000000000017</v>
      </c>
      <c r="M6" s="4">
        <v>460</v>
      </c>
      <c r="N6" s="3">
        <v>0.6</v>
      </c>
      <c r="O6" s="3"/>
      <c r="P6" s="41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460.01</v>
      </c>
      <c r="B7" s="14">
        <f aca="true" t="shared" si="1" ref="B7:B38">B6+0.01</f>
        <v>0.034999999999977265</v>
      </c>
      <c r="C7" s="15">
        <f aca="true" t="shared" si="2" ref="C7:C17">+C6+$N$6/10</f>
        <v>0.06</v>
      </c>
      <c r="D7" s="13">
        <f aca="true" t="shared" si="3" ref="D7:D38">+D6+0.01</f>
        <v>460.50999999999954</v>
      </c>
      <c r="E7" s="14">
        <f aca="true" t="shared" si="4" ref="E7:E38">E6+0.01</f>
        <v>0.5349999999999776</v>
      </c>
      <c r="F7" s="15">
        <f>+F6+$N$11/10</f>
        <v>3.5999999999999996</v>
      </c>
      <c r="G7" s="13">
        <f aca="true" t="shared" si="5" ref="G7:G38">+G6+0.01</f>
        <v>461.0099999999991</v>
      </c>
      <c r="H7" s="14">
        <f aca="true" t="shared" si="6" ref="H7:H38">H6+0.01</f>
        <v>1.034999999999978</v>
      </c>
      <c r="I7" s="21">
        <f aca="true" t="shared" si="7" ref="I7:I16">+I6+$N$16/10</f>
        <v>9.020000000000003</v>
      </c>
      <c r="J7" s="13">
        <f aca="true" t="shared" si="8" ref="J7:J38">+J6+0.01</f>
        <v>461.5099999999986</v>
      </c>
      <c r="K7" s="14">
        <f aca="true" t="shared" si="9" ref="K7:K38">K6+0.01</f>
        <v>1.5349999999999784</v>
      </c>
      <c r="L7" s="15">
        <f aca="true" t="shared" si="10" ref="L7:L16">+L6+$N$21/10</f>
        <v>15.950000000000017</v>
      </c>
      <c r="M7" s="4">
        <f>M6+0.1</f>
        <v>460.1</v>
      </c>
      <c r="N7" s="3">
        <v>0.7</v>
      </c>
      <c r="O7" s="3"/>
      <c r="P7" s="41">
        <f aca="true" t="shared" si="11" ref="P7:P58">N6+P6</f>
        <v>0.6</v>
      </c>
      <c r="Q7" s="3"/>
      <c r="R7" s="3"/>
      <c r="S7" s="3"/>
      <c r="T7" s="3"/>
    </row>
    <row r="8" spans="1:20" ht="16.5" customHeight="1">
      <c r="A8" s="13">
        <f t="shared" si="0"/>
        <v>460.02</v>
      </c>
      <c r="B8" s="14">
        <f t="shared" si="1"/>
        <v>0.044999999999977267</v>
      </c>
      <c r="C8" s="15">
        <f t="shared" si="2"/>
        <v>0.12</v>
      </c>
      <c r="D8" s="13">
        <f t="shared" si="3"/>
        <v>460.5199999999995</v>
      </c>
      <c r="E8" s="14">
        <f t="shared" si="4"/>
        <v>0.5449999999999776</v>
      </c>
      <c r="F8" s="15">
        <f aca="true" t="shared" si="12" ref="F8:F17">+F7+$N$11/10</f>
        <v>3.6999999999999997</v>
      </c>
      <c r="G8" s="13">
        <f t="shared" si="5"/>
        <v>461.0199999999991</v>
      </c>
      <c r="H8" s="14">
        <f t="shared" si="6"/>
        <v>1.044999999999978</v>
      </c>
      <c r="I8" s="15">
        <f t="shared" si="7"/>
        <v>9.140000000000002</v>
      </c>
      <c r="J8" s="13">
        <f t="shared" si="8"/>
        <v>461.5199999999986</v>
      </c>
      <c r="K8" s="14">
        <f t="shared" si="9"/>
        <v>1.5449999999999784</v>
      </c>
      <c r="L8" s="15">
        <f t="shared" si="10"/>
        <v>16.100000000000016</v>
      </c>
      <c r="M8" s="4">
        <f aca="true" t="shared" si="13" ref="M8:M58">M7+0.1</f>
        <v>460.20000000000005</v>
      </c>
      <c r="N8" s="3">
        <v>0.7</v>
      </c>
      <c r="O8" s="3"/>
      <c r="P8" s="41">
        <f t="shared" si="11"/>
        <v>1.2999999999999998</v>
      </c>
      <c r="Q8" s="3"/>
      <c r="R8" s="3"/>
      <c r="S8" s="3"/>
      <c r="T8" s="3"/>
    </row>
    <row r="9" spans="1:20" ht="16.5" customHeight="1">
      <c r="A9" s="13">
        <f t="shared" si="0"/>
        <v>460.03</v>
      </c>
      <c r="B9" s="14">
        <f t="shared" si="1"/>
        <v>0.05499999999997727</v>
      </c>
      <c r="C9" s="15">
        <f t="shared" si="2"/>
        <v>0.18</v>
      </c>
      <c r="D9" s="13">
        <f t="shared" si="3"/>
        <v>460.5299999999995</v>
      </c>
      <c r="E9" s="14">
        <f t="shared" si="4"/>
        <v>0.5549999999999776</v>
      </c>
      <c r="F9" s="15">
        <f t="shared" si="12"/>
        <v>3.8</v>
      </c>
      <c r="G9" s="13">
        <f t="shared" si="5"/>
        <v>461.02999999999906</v>
      </c>
      <c r="H9" s="14">
        <f t="shared" si="6"/>
        <v>1.054999999999978</v>
      </c>
      <c r="I9" s="15">
        <f t="shared" si="7"/>
        <v>9.260000000000002</v>
      </c>
      <c r="J9" s="13">
        <f t="shared" si="8"/>
        <v>461.5299999999986</v>
      </c>
      <c r="K9" s="14">
        <f t="shared" si="9"/>
        <v>1.5549999999999784</v>
      </c>
      <c r="L9" s="15">
        <f t="shared" si="10"/>
        <v>16.250000000000014</v>
      </c>
      <c r="M9" s="4">
        <f t="shared" si="13"/>
        <v>460.30000000000007</v>
      </c>
      <c r="N9" s="3">
        <v>0.7</v>
      </c>
      <c r="O9" s="3"/>
      <c r="P9" s="41">
        <f t="shared" si="11"/>
        <v>1.9999999999999998</v>
      </c>
      <c r="Q9" s="3"/>
      <c r="R9" s="3"/>
      <c r="S9" s="3"/>
      <c r="T9" s="3"/>
    </row>
    <row r="10" spans="1:20" ht="16.5" customHeight="1">
      <c r="A10" s="13">
        <f t="shared" si="0"/>
        <v>460.03999999999996</v>
      </c>
      <c r="B10" s="14">
        <f t="shared" si="1"/>
        <v>0.06499999999997727</v>
      </c>
      <c r="C10" s="15">
        <f t="shared" si="2"/>
        <v>0.24</v>
      </c>
      <c r="D10" s="13">
        <f t="shared" si="3"/>
        <v>460.5399999999995</v>
      </c>
      <c r="E10" s="14">
        <f t="shared" si="4"/>
        <v>0.5649999999999776</v>
      </c>
      <c r="F10" s="15">
        <f t="shared" si="12"/>
        <v>3.9</v>
      </c>
      <c r="G10" s="13">
        <f t="shared" si="5"/>
        <v>461.03999999999905</v>
      </c>
      <c r="H10" s="14">
        <f t="shared" si="6"/>
        <v>1.064999999999978</v>
      </c>
      <c r="I10" s="15">
        <f t="shared" si="7"/>
        <v>9.38</v>
      </c>
      <c r="J10" s="13">
        <f t="shared" si="8"/>
        <v>461.5399999999986</v>
      </c>
      <c r="K10" s="14">
        <f t="shared" si="9"/>
        <v>1.5649999999999784</v>
      </c>
      <c r="L10" s="15">
        <f t="shared" si="10"/>
        <v>16.400000000000013</v>
      </c>
      <c r="M10" s="4">
        <f t="shared" si="13"/>
        <v>460.4000000000001</v>
      </c>
      <c r="N10" s="3">
        <v>0.8</v>
      </c>
      <c r="O10" s="3"/>
      <c r="P10" s="41">
        <f t="shared" si="11"/>
        <v>2.6999999999999997</v>
      </c>
      <c r="Q10" s="3"/>
      <c r="R10" s="3"/>
      <c r="S10" s="3"/>
      <c r="T10" s="3"/>
    </row>
    <row r="11" spans="1:20" ht="16.5" customHeight="1">
      <c r="A11" s="13">
        <f t="shared" si="0"/>
        <v>460.04999999999995</v>
      </c>
      <c r="B11" s="14">
        <f t="shared" si="1"/>
        <v>0.07499999999997727</v>
      </c>
      <c r="C11" s="15">
        <f t="shared" si="2"/>
        <v>0.3</v>
      </c>
      <c r="D11" s="13">
        <f t="shared" si="3"/>
        <v>460.5499999999995</v>
      </c>
      <c r="E11" s="14">
        <f t="shared" si="4"/>
        <v>0.5749999999999776</v>
      </c>
      <c r="F11" s="15">
        <f t="shared" si="12"/>
        <v>4</v>
      </c>
      <c r="G11" s="13">
        <f t="shared" si="5"/>
        <v>461.04999999999905</v>
      </c>
      <c r="H11" s="14">
        <f t="shared" si="6"/>
        <v>1.074999999999978</v>
      </c>
      <c r="I11" s="15">
        <f t="shared" si="7"/>
        <v>9.5</v>
      </c>
      <c r="J11" s="13">
        <f t="shared" si="8"/>
        <v>461.5499999999986</v>
      </c>
      <c r="K11" s="14">
        <f t="shared" si="9"/>
        <v>1.5749999999999784</v>
      </c>
      <c r="L11" s="15">
        <f t="shared" si="10"/>
        <v>16.55000000000001</v>
      </c>
      <c r="M11" s="4">
        <f t="shared" si="13"/>
        <v>460.5000000000001</v>
      </c>
      <c r="N11" s="3">
        <v>1</v>
      </c>
      <c r="O11" s="3"/>
      <c r="P11" s="41">
        <f t="shared" si="11"/>
        <v>3.5</v>
      </c>
      <c r="Q11" s="3"/>
      <c r="R11" s="3"/>
      <c r="S11" s="3"/>
      <c r="T11" s="3"/>
    </row>
    <row r="12" spans="1:20" ht="16.5" customHeight="1">
      <c r="A12" s="13">
        <f t="shared" si="0"/>
        <v>460.05999999999995</v>
      </c>
      <c r="B12" s="14">
        <f t="shared" si="1"/>
        <v>0.08499999999997726</v>
      </c>
      <c r="C12" s="15">
        <f t="shared" si="2"/>
        <v>0.36</v>
      </c>
      <c r="D12" s="13">
        <f t="shared" si="3"/>
        <v>460.5599999999995</v>
      </c>
      <c r="E12" s="14">
        <f t="shared" si="4"/>
        <v>0.5849999999999776</v>
      </c>
      <c r="F12" s="15">
        <f t="shared" si="12"/>
        <v>4.1</v>
      </c>
      <c r="G12" s="13">
        <f t="shared" si="5"/>
        <v>461.05999999999904</v>
      </c>
      <c r="H12" s="14">
        <f t="shared" si="6"/>
        <v>1.084999999999978</v>
      </c>
      <c r="I12" s="15">
        <f t="shared" si="7"/>
        <v>9.62</v>
      </c>
      <c r="J12" s="13">
        <f t="shared" si="8"/>
        <v>461.5599999999986</v>
      </c>
      <c r="K12" s="14">
        <f t="shared" si="9"/>
        <v>1.5849999999999784</v>
      </c>
      <c r="L12" s="15">
        <f t="shared" si="10"/>
        <v>16.70000000000001</v>
      </c>
      <c r="M12" s="4">
        <f t="shared" si="13"/>
        <v>460.60000000000014</v>
      </c>
      <c r="N12" s="3">
        <v>1.1</v>
      </c>
      <c r="O12" s="3"/>
      <c r="P12" s="41">
        <f t="shared" si="11"/>
        <v>4.5</v>
      </c>
      <c r="Q12" s="3"/>
      <c r="R12" s="3"/>
      <c r="S12" s="3"/>
      <c r="T12" s="3"/>
    </row>
    <row r="13" spans="1:20" ht="16.5" customHeight="1">
      <c r="A13" s="13">
        <f t="shared" si="0"/>
        <v>460.06999999999994</v>
      </c>
      <c r="B13" s="14">
        <f t="shared" si="1"/>
        <v>0.09499999999997726</v>
      </c>
      <c r="C13" s="15">
        <f t="shared" si="2"/>
        <v>0.42</v>
      </c>
      <c r="D13" s="13">
        <f t="shared" si="3"/>
        <v>460.5699999999995</v>
      </c>
      <c r="E13" s="14">
        <f t="shared" si="4"/>
        <v>0.5949999999999777</v>
      </c>
      <c r="F13" s="15">
        <f t="shared" si="12"/>
        <v>4.199999999999999</v>
      </c>
      <c r="G13" s="13">
        <f t="shared" si="5"/>
        <v>461.069999999999</v>
      </c>
      <c r="H13" s="14">
        <f t="shared" si="6"/>
        <v>1.094999999999978</v>
      </c>
      <c r="I13" s="15">
        <f t="shared" si="7"/>
        <v>9.739999999999998</v>
      </c>
      <c r="J13" s="13">
        <f t="shared" si="8"/>
        <v>461.5699999999986</v>
      </c>
      <c r="K13" s="14">
        <f t="shared" si="9"/>
        <v>1.5949999999999784</v>
      </c>
      <c r="L13" s="15">
        <f t="shared" si="10"/>
        <v>16.85000000000001</v>
      </c>
      <c r="M13" s="4">
        <f t="shared" si="13"/>
        <v>460.70000000000016</v>
      </c>
      <c r="N13" s="3">
        <v>1.1</v>
      </c>
      <c r="O13" s="3"/>
      <c r="P13" s="41">
        <f t="shared" si="11"/>
        <v>5.6</v>
      </c>
      <c r="Q13" s="3"/>
      <c r="R13" s="3"/>
      <c r="S13" s="3"/>
      <c r="T13" s="3"/>
    </row>
    <row r="14" spans="1:20" ht="16.5" customHeight="1">
      <c r="A14" s="13">
        <f t="shared" si="0"/>
        <v>460.0799999999999</v>
      </c>
      <c r="B14" s="14">
        <f t="shared" si="1"/>
        <v>0.10499999999997725</v>
      </c>
      <c r="C14" s="15">
        <f t="shared" si="2"/>
        <v>0.48</v>
      </c>
      <c r="D14" s="13">
        <f t="shared" si="3"/>
        <v>460.5799999999995</v>
      </c>
      <c r="E14" s="14">
        <f t="shared" si="4"/>
        <v>0.6049999999999777</v>
      </c>
      <c r="F14" s="15">
        <f t="shared" si="12"/>
        <v>4.299999999999999</v>
      </c>
      <c r="G14" s="13">
        <f t="shared" si="5"/>
        <v>461.079999999999</v>
      </c>
      <c r="H14" s="14">
        <f t="shared" si="6"/>
        <v>1.104999999999978</v>
      </c>
      <c r="I14" s="15">
        <f t="shared" si="7"/>
        <v>9.859999999999998</v>
      </c>
      <c r="J14" s="13">
        <f t="shared" si="8"/>
        <v>461.57999999999856</v>
      </c>
      <c r="K14" s="14">
        <f t="shared" si="9"/>
        <v>1.6049999999999784</v>
      </c>
      <c r="L14" s="15">
        <f t="shared" si="10"/>
        <v>17.000000000000007</v>
      </c>
      <c r="M14" s="4">
        <f t="shared" si="13"/>
        <v>460.8000000000002</v>
      </c>
      <c r="N14" s="3">
        <v>1.1</v>
      </c>
      <c r="O14" s="3"/>
      <c r="P14" s="41">
        <f t="shared" si="11"/>
        <v>6.699999999999999</v>
      </c>
      <c r="Q14" s="3"/>
      <c r="R14" s="3"/>
      <c r="S14" s="3"/>
      <c r="T14" s="3"/>
    </row>
    <row r="15" spans="1:20" ht="16.5" customHeight="1">
      <c r="A15" s="13">
        <f t="shared" si="0"/>
        <v>460.0899999999999</v>
      </c>
      <c r="B15" s="14">
        <f t="shared" si="1"/>
        <v>0.11499999999997725</v>
      </c>
      <c r="C15" s="15">
        <f t="shared" si="2"/>
        <v>0.54</v>
      </c>
      <c r="D15" s="13">
        <f t="shared" si="3"/>
        <v>460.58999999999946</v>
      </c>
      <c r="E15" s="14">
        <f t="shared" si="4"/>
        <v>0.6149999999999777</v>
      </c>
      <c r="F15" s="15">
        <f t="shared" si="12"/>
        <v>4.399999999999999</v>
      </c>
      <c r="G15" s="13">
        <f t="shared" si="5"/>
        <v>461.089999999999</v>
      </c>
      <c r="H15" s="14">
        <f t="shared" si="6"/>
        <v>1.114999999999978</v>
      </c>
      <c r="I15" s="15">
        <f t="shared" si="7"/>
        <v>9.979999999999997</v>
      </c>
      <c r="J15" s="13">
        <f t="shared" si="8"/>
        <v>461.58999999999855</v>
      </c>
      <c r="K15" s="14">
        <f t="shared" si="9"/>
        <v>1.6149999999999785</v>
      </c>
      <c r="L15" s="15">
        <f t="shared" si="10"/>
        <v>17.150000000000006</v>
      </c>
      <c r="M15" s="4">
        <f t="shared" si="13"/>
        <v>460.9000000000002</v>
      </c>
      <c r="N15" s="3">
        <v>1.1</v>
      </c>
      <c r="O15" s="3"/>
      <c r="P15" s="41">
        <f t="shared" si="11"/>
        <v>7.799999999999999</v>
      </c>
      <c r="Q15" s="3"/>
      <c r="R15" s="3"/>
      <c r="S15" s="3"/>
      <c r="T15" s="3"/>
    </row>
    <row r="16" spans="1:20" ht="16.5" customHeight="1">
      <c r="A16" s="16">
        <f t="shared" si="0"/>
        <v>460.0999999999999</v>
      </c>
      <c r="B16" s="17">
        <f t="shared" si="1"/>
        <v>0.12499999999997724</v>
      </c>
      <c r="C16" s="18">
        <f t="shared" si="2"/>
        <v>0.6000000000000001</v>
      </c>
      <c r="D16" s="16">
        <f t="shared" si="3"/>
        <v>460.59999999999945</v>
      </c>
      <c r="E16" s="17">
        <f t="shared" si="4"/>
        <v>0.6249999999999777</v>
      </c>
      <c r="F16" s="18">
        <f t="shared" si="12"/>
        <v>4.499999999999998</v>
      </c>
      <c r="G16" s="16">
        <f t="shared" si="5"/>
        <v>461.099999999999</v>
      </c>
      <c r="H16" s="17">
        <f t="shared" si="6"/>
        <v>1.124999999999978</v>
      </c>
      <c r="I16" s="18">
        <f t="shared" si="7"/>
        <v>10.099999999999996</v>
      </c>
      <c r="J16" s="16">
        <f t="shared" si="8"/>
        <v>461.59999999999854</v>
      </c>
      <c r="K16" s="17">
        <f t="shared" si="9"/>
        <v>1.6249999999999785</v>
      </c>
      <c r="L16" s="18">
        <f t="shared" si="10"/>
        <v>17.300000000000004</v>
      </c>
      <c r="M16" s="4">
        <f t="shared" si="13"/>
        <v>461.0000000000002</v>
      </c>
      <c r="N16" s="3">
        <v>1.2</v>
      </c>
      <c r="O16" s="3"/>
      <c r="P16" s="41">
        <f t="shared" si="11"/>
        <v>8.899999999999999</v>
      </c>
      <c r="Q16" s="3"/>
      <c r="R16" s="3"/>
      <c r="S16" s="3"/>
      <c r="T16" s="3"/>
    </row>
    <row r="17" spans="1:20" ht="16.5" customHeight="1">
      <c r="A17" s="19">
        <f t="shared" si="0"/>
        <v>460.1099999999999</v>
      </c>
      <c r="B17" s="20">
        <f t="shared" si="1"/>
        <v>0.13499999999997725</v>
      </c>
      <c r="C17" s="21">
        <f>+C16+$N$7/10</f>
        <v>0.67</v>
      </c>
      <c r="D17" s="19">
        <f t="shared" si="3"/>
        <v>460.60999999999945</v>
      </c>
      <c r="E17" s="20">
        <f t="shared" si="4"/>
        <v>0.6349999999999777</v>
      </c>
      <c r="F17" s="12">
        <f>+F16+$N$12/10</f>
        <v>4.6099999999999985</v>
      </c>
      <c r="G17" s="19">
        <f t="shared" si="5"/>
        <v>461.109999999999</v>
      </c>
      <c r="H17" s="20">
        <f t="shared" si="6"/>
        <v>1.134999999999978</v>
      </c>
      <c r="I17" s="21">
        <f aca="true" t="shared" si="14" ref="I17:I26">+I16+$N$17/10</f>
        <v>10.229999999999997</v>
      </c>
      <c r="J17" s="19">
        <f t="shared" si="8"/>
        <v>461.60999999999854</v>
      </c>
      <c r="K17" s="20">
        <f t="shared" si="9"/>
        <v>1.6349999999999785</v>
      </c>
      <c r="L17" s="21">
        <f aca="true" t="shared" si="15" ref="L17:L26">+L16+$N$22/10</f>
        <v>17.450000000000003</v>
      </c>
      <c r="M17" s="4">
        <f t="shared" si="13"/>
        <v>461.10000000000025</v>
      </c>
      <c r="N17" s="3">
        <v>1.3</v>
      </c>
      <c r="O17" s="3"/>
      <c r="P17" s="41">
        <f t="shared" si="11"/>
        <v>10.099999999999998</v>
      </c>
      <c r="Q17" s="3"/>
      <c r="R17" s="3"/>
      <c r="S17" s="3"/>
      <c r="T17" s="3"/>
    </row>
    <row r="18" spans="1:20" ht="16.5" customHeight="1">
      <c r="A18" s="13">
        <f t="shared" si="0"/>
        <v>460.1199999999999</v>
      </c>
      <c r="B18" s="14">
        <f t="shared" si="1"/>
        <v>0.14499999999997726</v>
      </c>
      <c r="C18" s="21">
        <f aca="true" t="shared" si="16" ref="C18:C27">+C17+$N$7/10</f>
        <v>0.74</v>
      </c>
      <c r="D18" s="13">
        <f t="shared" si="3"/>
        <v>460.61999999999944</v>
      </c>
      <c r="E18" s="14">
        <f t="shared" si="4"/>
        <v>0.6449999999999777</v>
      </c>
      <c r="F18" s="15">
        <f aca="true" t="shared" si="17" ref="F18:F27">+F17+$N$12/10</f>
        <v>4.719999999999999</v>
      </c>
      <c r="G18" s="13">
        <f t="shared" si="5"/>
        <v>461.119999999999</v>
      </c>
      <c r="H18" s="14">
        <f t="shared" si="6"/>
        <v>1.144999999999978</v>
      </c>
      <c r="I18" s="15">
        <f t="shared" si="14"/>
        <v>10.359999999999998</v>
      </c>
      <c r="J18" s="13">
        <f t="shared" si="8"/>
        <v>461.6199999999985</v>
      </c>
      <c r="K18" s="14">
        <f t="shared" si="9"/>
        <v>1.6449999999999785</v>
      </c>
      <c r="L18" s="15">
        <f t="shared" si="15"/>
        <v>17.6</v>
      </c>
      <c r="M18" s="4">
        <f t="shared" si="13"/>
        <v>461.2000000000003</v>
      </c>
      <c r="N18" s="3">
        <v>1.4</v>
      </c>
      <c r="O18" s="3"/>
      <c r="P18" s="41">
        <f t="shared" si="11"/>
        <v>11.399999999999999</v>
      </c>
      <c r="Q18" s="3"/>
      <c r="R18" s="3"/>
      <c r="S18" s="3"/>
      <c r="T18" s="3"/>
    </row>
    <row r="19" spans="1:20" ht="16.5" customHeight="1">
      <c r="A19" s="13">
        <f t="shared" si="0"/>
        <v>460.1299999999999</v>
      </c>
      <c r="B19" s="14">
        <f t="shared" si="1"/>
        <v>0.15499999999997727</v>
      </c>
      <c r="C19" s="21">
        <f t="shared" si="16"/>
        <v>0.8099999999999999</v>
      </c>
      <c r="D19" s="13">
        <f t="shared" si="3"/>
        <v>460.6299999999994</v>
      </c>
      <c r="E19" s="14">
        <f t="shared" si="4"/>
        <v>0.6549999999999777</v>
      </c>
      <c r="F19" s="15">
        <f t="shared" si="17"/>
        <v>4.829999999999999</v>
      </c>
      <c r="G19" s="13">
        <f t="shared" si="5"/>
        <v>461.129999999999</v>
      </c>
      <c r="H19" s="14">
        <f t="shared" si="6"/>
        <v>1.154999999999978</v>
      </c>
      <c r="I19" s="15">
        <f t="shared" si="14"/>
        <v>10.489999999999998</v>
      </c>
      <c r="J19" s="13">
        <f t="shared" si="8"/>
        <v>461.6299999999985</v>
      </c>
      <c r="K19" s="14">
        <f t="shared" si="9"/>
        <v>1.6549999999999785</v>
      </c>
      <c r="L19" s="15">
        <f t="shared" si="15"/>
        <v>17.75</v>
      </c>
      <c r="M19" s="4">
        <f t="shared" si="13"/>
        <v>461.3000000000003</v>
      </c>
      <c r="N19" s="3">
        <v>1.5</v>
      </c>
      <c r="O19" s="3"/>
      <c r="P19" s="41">
        <f t="shared" si="11"/>
        <v>12.799999999999999</v>
      </c>
      <c r="Q19" s="3"/>
      <c r="R19" s="3"/>
      <c r="S19" s="3"/>
      <c r="T19" s="3"/>
    </row>
    <row r="20" spans="1:20" ht="16.5" customHeight="1">
      <c r="A20" s="13">
        <f t="shared" si="0"/>
        <v>460.1399999999999</v>
      </c>
      <c r="B20" s="14">
        <f t="shared" si="1"/>
        <v>0.16499999999997728</v>
      </c>
      <c r="C20" s="21">
        <f t="shared" si="16"/>
        <v>0.8799999999999999</v>
      </c>
      <c r="D20" s="13">
        <f t="shared" si="3"/>
        <v>460.6399999999994</v>
      </c>
      <c r="E20" s="14">
        <f t="shared" si="4"/>
        <v>0.6649999999999777</v>
      </c>
      <c r="F20" s="15">
        <f t="shared" si="17"/>
        <v>4.9399999999999995</v>
      </c>
      <c r="G20" s="13">
        <f t="shared" si="5"/>
        <v>461.13999999999896</v>
      </c>
      <c r="H20" s="14">
        <f t="shared" si="6"/>
        <v>1.164999999999978</v>
      </c>
      <c r="I20" s="15">
        <f t="shared" si="14"/>
        <v>10.62</v>
      </c>
      <c r="J20" s="13">
        <f t="shared" si="8"/>
        <v>461.6399999999985</v>
      </c>
      <c r="K20" s="14">
        <f t="shared" si="9"/>
        <v>1.6649999999999785</v>
      </c>
      <c r="L20" s="15">
        <f t="shared" si="15"/>
        <v>17.9</v>
      </c>
      <c r="M20" s="4">
        <f t="shared" si="13"/>
        <v>461.4000000000003</v>
      </c>
      <c r="N20" s="3">
        <v>1.5</v>
      </c>
      <c r="O20" s="3"/>
      <c r="P20" s="41">
        <f t="shared" si="11"/>
        <v>14.299999999999999</v>
      </c>
      <c r="Q20" s="3"/>
      <c r="R20" s="3"/>
      <c r="S20" s="3"/>
      <c r="T20" s="3"/>
    </row>
    <row r="21" spans="1:20" ht="16.5" customHeight="1">
      <c r="A21" s="13">
        <f t="shared" si="0"/>
        <v>460.14999999999986</v>
      </c>
      <c r="B21" s="14">
        <f t="shared" si="1"/>
        <v>0.17499999999997728</v>
      </c>
      <c r="C21" s="21">
        <f t="shared" si="16"/>
        <v>0.9499999999999998</v>
      </c>
      <c r="D21" s="13">
        <f t="shared" si="3"/>
        <v>460.6499999999994</v>
      </c>
      <c r="E21" s="14">
        <f t="shared" si="4"/>
        <v>0.6749999999999777</v>
      </c>
      <c r="F21" s="15">
        <f t="shared" si="17"/>
        <v>5.05</v>
      </c>
      <c r="G21" s="13">
        <f t="shared" si="5"/>
        <v>461.14999999999895</v>
      </c>
      <c r="H21" s="14">
        <f t="shared" si="6"/>
        <v>1.174999999999978</v>
      </c>
      <c r="I21" s="15">
        <f t="shared" si="14"/>
        <v>10.75</v>
      </c>
      <c r="J21" s="13">
        <f t="shared" si="8"/>
        <v>461.6499999999985</v>
      </c>
      <c r="K21" s="14">
        <f t="shared" si="9"/>
        <v>1.6749999999999785</v>
      </c>
      <c r="L21" s="15">
        <f t="shared" si="15"/>
        <v>18.049999999999997</v>
      </c>
      <c r="M21" s="4">
        <f t="shared" si="13"/>
        <v>461.50000000000034</v>
      </c>
      <c r="N21" s="3">
        <v>1.5</v>
      </c>
      <c r="O21" s="3"/>
      <c r="P21" s="41">
        <f t="shared" si="11"/>
        <v>15.799999999999999</v>
      </c>
      <c r="Q21" s="3"/>
      <c r="R21" s="3"/>
      <c r="S21" s="3"/>
      <c r="T21" s="3"/>
    </row>
    <row r="22" spans="1:20" ht="16.5" customHeight="1">
      <c r="A22" s="13">
        <f t="shared" si="0"/>
        <v>460.15999999999985</v>
      </c>
      <c r="B22" s="14">
        <f t="shared" si="1"/>
        <v>0.1849999999999773</v>
      </c>
      <c r="C22" s="21">
        <f t="shared" si="16"/>
        <v>1.0199999999999998</v>
      </c>
      <c r="D22" s="13">
        <f t="shared" si="3"/>
        <v>460.6599999999994</v>
      </c>
      <c r="E22" s="14">
        <f t="shared" si="4"/>
        <v>0.6849999999999777</v>
      </c>
      <c r="F22" s="15">
        <f t="shared" si="17"/>
        <v>5.16</v>
      </c>
      <c r="G22" s="13">
        <f t="shared" si="5"/>
        <v>461.15999999999894</v>
      </c>
      <c r="H22" s="14">
        <f t="shared" si="6"/>
        <v>1.184999999999978</v>
      </c>
      <c r="I22" s="15">
        <f t="shared" si="14"/>
        <v>10.88</v>
      </c>
      <c r="J22" s="13">
        <f t="shared" si="8"/>
        <v>461.6599999999985</v>
      </c>
      <c r="K22" s="14">
        <f t="shared" si="9"/>
        <v>1.6849999999999785</v>
      </c>
      <c r="L22" s="15">
        <f t="shared" si="15"/>
        <v>18.199999999999996</v>
      </c>
      <c r="M22" s="4">
        <f t="shared" si="13"/>
        <v>461.60000000000036</v>
      </c>
      <c r="N22" s="3">
        <v>1.5</v>
      </c>
      <c r="O22" s="3"/>
      <c r="P22" s="41">
        <f t="shared" si="11"/>
        <v>17.299999999999997</v>
      </c>
      <c r="Q22" s="3"/>
      <c r="R22" s="3"/>
      <c r="S22" s="3"/>
      <c r="T22" s="3"/>
    </row>
    <row r="23" spans="1:20" ht="16.5" customHeight="1">
      <c r="A23" s="13">
        <f t="shared" si="0"/>
        <v>460.16999999999985</v>
      </c>
      <c r="B23" s="14">
        <f t="shared" si="1"/>
        <v>0.1949999999999773</v>
      </c>
      <c r="C23" s="21">
        <f t="shared" si="16"/>
        <v>1.0899999999999999</v>
      </c>
      <c r="D23" s="13">
        <f t="shared" si="3"/>
        <v>460.6699999999994</v>
      </c>
      <c r="E23" s="14">
        <f t="shared" si="4"/>
        <v>0.6949999999999777</v>
      </c>
      <c r="F23" s="15">
        <f t="shared" si="17"/>
        <v>5.2700000000000005</v>
      </c>
      <c r="G23" s="13">
        <f t="shared" si="5"/>
        <v>461.16999999999894</v>
      </c>
      <c r="H23" s="14">
        <f t="shared" si="6"/>
        <v>1.194999999999978</v>
      </c>
      <c r="I23" s="15">
        <f t="shared" si="14"/>
        <v>11.010000000000002</v>
      </c>
      <c r="J23" s="13">
        <f t="shared" si="8"/>
        <v>461.6699999999985</v>
      </c>
      <c r="K23" s="14">
        <f t="shared" si="9"/>
        <v>1.6949999999999785</v>
      </c>
      <c r="L23" s="15">
        <f t="shared" si="15"/>
        <v>18.349999999999994</v>
      </c>
      <c r="M23" s="4">
        <f t="shared" si="13"/>
        <v>461.7000000000004</v>
      </c>
      <c r="N23" s="3">
        <v>1.5</v>
      </c>
      <c r="O23" s="3"/>
      <c r="P23" s="41">
        <f t="shared" si="11"/>
        <v>18.799999999999997</v>
      </c>
      <c r="Q23" s="3"/>
      <c r="R23" s="3"/>
      <c r="S23" s="3"/>
      <c r="T23" s="3"/>
    </row>
    <row r="24" spans="1:20" ht="16.5" customHeight="1">
      <c r="A24" s="13">
        <f t="shared" si="0"/>
        <v>460.17999999999984</v>
      </c>
      <c r="B24" s="14">
        <f t="shared" si="1"/>
        <v>0.2049999999999773</v>
      </c>
      <c r="C24" s="21">
        <f t="shared" si="16"/>
        <v>1.16</v>
      </c>
      <c r="D24" s="13">
        <f t="shared" si="3"/>
        <v>460.6799999999994</v>
      </c>
      <c r="E24" s="14">
        <f t="shared" si="4"/>
        <v>0.7049999999999778</v>
      </c>
      <c r="F24" s="15">
        <f t="shared" si="17"/>
        <v>5.380000000000001</v>
      </c>
      <c r="G24" s="13">
        <f t="shared" si="5"/>
        <v>461.1799999999989</v>
      </c>
      <c r="H24" s="14">
        <f t="shared" si="6"/>
        <v>1.204999999999978</v>
      </c>
      <c r="I24" s="15">
        <f t="shared" si="14"/>
        <v>11.140000000000002</v>
      </c>
      <c r="J24" s="13">
        <f t="shared" si="8"/>
        <v>461.6799999999985</v>
      </c>
      <c r="K24" s="14">
        <f t="shared" si="9"/>
        <v>1.7049999999999785</v>
      </c>
      <c r="L24" s="15">
        <f t="shared" si="15"/>
        <v>18.499999999999993</v>
      </c>
      <c r="M24" s="4">
        <f t="shared" si="13"/>
        <v>461.8000000000004</v>
      </c>
      <c r="N24" s="3">
        <v>1.5</v>
      </c>
      <c r="O24" s="3"/>
      <c r="P24" s="41">
        <f t="shared" si="11"/>
        <v>20.299999999999997</v>
      </c>
      <c r="Q24" s="3"/>
      <c r="R24" s="3"/>
      <c r="S24" s="3"/>
      <c r="T24" s="3"/>
    </row>
    <row r="25" spans="1:20" ht="16.5" customHeight="1">
      <c r="A25" s="13">
        <f t="shared" si="0"/>
        <v>460.1899999999998</v>
      </c>
      <c r="B25" s="14">
        <f t="shared" si="1"/>
        <v>0.21499999999997732</v>
      </c>
      <c r="C25" s="21">
        <f t="shared" si="16"/>
        <v>1.23</v>
      </c>
      <c r="D25" s="13">
        <f t="shared" si="3"/>
        <v>460.6899999999994</v>
      </c>
      <c r="E25" s="14">
        <f t="shared" si="4"/>
        <v>0.7149999999999778</v>
      </c>
      <c r="F25" s="15">
        <f t="shared" si="17"/>
        <v>5.490000000000001</v>
      </c>
      <c r="G25" s="13">
        <f t="shared" si="5"/>
        <v>461.1899999999989</v>
      </c>
      <c r="H25" s="14">
        <f t="shared" si="6"/>
        <v>1.214999999999978</v>
      </c>
      <c r="I25" s="15">
        <f t="shared" si="14"/>
        <v>11.270000000000003</v>
      </c>
      <c r="J25" s="13">
        <f t="shared" si="8"/>
        <v>461.68999999999846</v>
      </c>
      <c r="K25" s="14">
        <f t="shared" si="9"/>
        <v>1.7149999999999785</v>
      </c>
      <c r="L25" s="15">
        <f t="shared" si="15"/>
        <v>18.64999999999999</v>
      </c>
      <c r="M25" s="4">
        <f t="shared" si="13"/>
        <v>461.90000000000043</v>
      </c>
      <c r="N25" s="22">
        <v>1.5</v>
      </c>
      <c r="O25" s="22"/>
      <c r="P25" s="41">
        <f t="shared" si="11"/>
        <v>21.799999999999997</v>
      </c>
      <c r="Q25" s="3"/>
      <c r="R25" s="3"/>
      <c r="S25" s="3"/>
      <c r="T25" s="3"/>
    </row>
    <row r="26" spans="1:20" ht="16.5" customHeight="1">
      <c r="A26" s="16">
        <f t="shared" si="0"/>
        <v>460.1999999999998</v>
      </c>
      <c r="B26" s="17">
        <f t="shared" si="1"/>
        <v>0.22499999999997733</v>
      </c>
      <c r="C26" s="18">
        <f t="shared" si="16"/>
        <v>1.3</v>
      </c>
      <c r="D26" s="23">
        <f t="shared" si="3"/>
        <v>460.69999999999936</v>
      </c>
      <c r="E26" s="24">
        <f t="shared" si="4"/>
        <v>0.7249999999999778</v>
      </c>
      <c r="F26" s="18">
        <f t="shared" si="17"/>
        <v>5.600000000000001</v>
      </c>
      <c r="G26" s="16">
        <f t="shared" si="5"/>
        <v>461.1999999999989</v>
      </c>
      <c r="H26" s="17">
        <f t="shared" si="6"/>
        <v>1.224999999999978</v>
      </c>
      <c r="I26" s="18">
        <f t="shared" si="14"/>
        <v>11.400000000000004</v>
      </c>
      <c r="J26" s="23">
        <f t="shared" si="8"/>
        <v>461.69999999999845</v>
      </c>
      <c r="K26" s="24">
        <f t="shared" si="9"/>
        <v>1.7249999999999786</v>
      </c>
      <c r="L26" s="25">
        <f t="shared" si="15"/>
        <v>18.79999999999999</v>
      </c>
      <c r="M26" s="4">
        <f t="shared" si="13"/>
        <v>462.00000000000045</v>
      </c>
      <c r="N26" s="3">
        <v>1.75</v>
      </c>
      <c r="O26" s="3"/>
      <c r="P26" s="41">
        <f t="shared" si="11"/>
        <v>23.299999999999997</v>
      </c>
      <c r="Q26" s="3"/>
      <c r="R26" s="3"/>
      <c r="S26" s="3"/>
      <c r="T26" s="3"/>
    </row>
    <row r="27" spans="1:20" ht="16.5" customHeight="1">
      <c r="A27" s="19">
        <f t="shared" si="0"/>
        <v>460.2099999999998</v>
      </c>
      <c r="B27" s="20">
        <f t="shared" si="1"/>
        <v>0.23499999999997734</v>
      </c>
      <c r="C27" s="12">
        <f>+C26+$N$8/10</f>
        <v>1.37</v>
      </c>
      <c r="D27" s="19">
        <f t="shared" si="3"/>
        <v>460.70999999999935</v>
      </c>
      <c r="E27" s="20">
        <f t="shared" si="4"/>
        <v>0.7349999999999778</v>
      </c>
      <c r="F27" s="12">
        <f>+F26+$N$13/10</f>
        <v>5.710000000000002</v>
      </c>
      <c r="G27" s="19">
        <f t="shared" si="5"/>
        <v>461.2099999999989</v>
      </c>
      <c r="H27" s="20">
        <f t="shared" si="6"/>
        <v>1.2349999999999781</v>
      </c>
      <c r="I27" s="21">
        <f aca="true" t="shared" si="18" ref="I27:I36">+I26+$N$18/10</f>
        <v>11.540000000000004</v>
      </c>
      <c r="J27" s="19">
        <f t="shared" si="8"/>
        <v>461.70999999999844</v>
      </c>
      <c r="K27" s="20">
        <f t="shared" si="9"/>
        <v>1.7349999999999786</v>
      </c>
      <c r="L27" s="21">
        <f aca="true" t="shared" si="19" ref="L27:L36">+L26+$N$23/10</f>
        <v>18.94999999999999</v>
      </c>
      <c r="M27" s="4">
        <f t="shared" si="13"/>
        <v>462.1000000000005</v>
      </c>
      <c r="N27" s="3">
        <v>1.75</v>
      </c>
      <c r="O27" s="3"/>
      <c r="P27" s="41">
        <f t="shared" si="11"/>
        <v>25.049999999999997</v>
      </c>
      <c r="Q27" s="3"/>
      <c r="R27" s="3"/>
      <c r="S27" s="3"/>
      <c r="T27" s="3"/>
    </row>
    <row r="28" spans="1:20" ht="16.5" customHeight="1">
      <c r="A28" s="13">
        <f t="shared" si="0"/>
        <v>460.2199999999998</v>
      </c>
      <c r="B28" s="14">
        <f t="shared" si="1"/>
        <v>0.24499999999997735</v>
      </c>
      <c r="C28" s="15">
        <f aca="true" t="shared" si="20" ref="C28:C37">+C27+$N$8/10</f>
        <v>1.4400000000000002</v>
      </c>
      <c r="D28" s="13">
        <f t="shared" si="3"/>
        <v>460.71999999999935</v>
      </c>
      <c r="E28" s="14">
        <f t="shared" si="4"/>
        <v>0.7449999999999778</v>
      </c>
      <c r="F28" s="15">
        <f aca="true" t="shared" si="21" ref="F28:F37">+F27+$N$13/10</f>
        <v>5.820000000000002</v>
      </c>
      <c r="G28" s="13">
        <f t="shared" si="5"/>
        <v>461.2199999999989</v>
      </c>
      <c r="H28" s="14">
        <f t="shared" si="6"/>
        <v>1.2449999999999781</v>
      </c>
      <c r="I28" s="15">
        <f t="shared" si="18"/>
        <v>11.680000000000005</v>
      </c>
      <c r="J28" s="13">
        <f t="shared" si="8"/>
        <v>461.71999999999844</v>
      </c>
      <c r="K28" s="14">
        <f t="shared" si="9"/>
        <v>1.7449999999999786</v>
      </c>
      <c r="L28" s="15">
        <f t="shared" si="19"/>
        <v>19.099999999999987</v>
      </c>
      <c r="M28" s="4">
        <f t="shared" si="13"/>
        <v>462.2000000000005</v>
      </c>
      <c r="N28" s="3">
        <v>1.75</v>
      </c>
      <c r="O28" s="3"/>
      <c r="P28" s="41">
        <f t="shared" si="11"/>
        <v>26.799999999999997</v>
      </c>
      <c r="Q28" s="3"/>
      <c r="R28" s="3"/>
      <c r="S28" s="3"/>
      <c r="T28" s="3"/>
    </row>
    <row r="29" spans="1:20" ht="16.5" customHeight="1">
      <c r="A29" s="13">
        <f t="shared" si="0"/>
        <v>460.2299999999998</v>
      </c>
      <c r="B29" s="14">
        <f t="shared" si="1"/>
        <v>0.25499999999997736</v>
      </c>
      <c r="C29" s="15">
        <f t="shared" si="20"/>
        <v>1.5100000000000002</v>
      </c>
      <c r="D29" s="13">
        <f t="shared" si="3"/>
        <v>460.72999999999934</v>
      </c>
      <c r="E29" s="14">
        <f t="shared" si="4"/>
        <v>0.7549999999999778</v>
      </c>
      <c r="F29" s="15">
        <f t="shared" si="21"/>
        <v>5.930000000000002</v>
      </c>
      <c r="G29" s="13">
        <f t="shared" si="5"/>
        <v>461.2299999999989</v>
      </c>
      <c r="H29" s="14">
        <f t="shared" si="6"/>
        <v>1.2549999999999781</v>
      </c>
      <c r="I29" s="15">
        <f t="shared" si="18"/>
        <v>11.820000000000006</v>
      </c>
      <c r="J29" s="13">
        <f t="shared" si="8"/>
        <v>461.7299999999984</v>
      </c>
      <c r="K29" s="14">
        <f t="shared" si="9"/>
        <v>1.7549999999999786</v>
      </c>
      <c r="L29" s="15">
        <f t="shared" si="19"/>
        <v>19.249999999999986</v>
      </c>
      <c r="M29" s="4">
        <f t="shared" si="13"/>
        <v>462.3000000000005</v>
      </c>
      <c r="N29" s="3">
        <v>1.75</v>
      </c>
      <c r="O29" s="3"/>
      <c r="P29" s="41">
        <f t="shared" si="11"/>
        <v>28.549999999999997</v>
      </c>
      <c r="Q29" s="3"/>
      <c r="R29" s="3"/>
      <c r="S29" s="3"/>
      <c r="T29" s="3"/>
    </row>
    <row r="30" spans="1:20" ht="16.5" customHeight="1">
      <c r="A30" s="13">
        <f t="shared" si="0"/>
        <v>460.2399999999998</v>
      </c>
      <c r="B30" s="14">
        <f t="shared" si="1"/>
        <v>0.26499999999997736</v>
      </c>
      <c r="C30" s="15">
        <f t="shared" si="20"/>
        <v>1.5800000000000003</v>
      </c>
      <c r="D30" s="13">
        <f t="shared" si="3"/>
        <v>460.7399999999993</v>
      </c>
      <c r="E30" s="14">
        <f t="shared" si="4"/>
        <v>0.7649999999999778</v>
      </c>
      <c r="F30" s="15">
        <f t="shared" si="21"/>
        <v>6.040000000000003</v>
      </c>
      <c r="G30" s="13">
        <f t="shared" si="5"/>
        <v>461.2399999999989</v>
      </c>
      <c r="H30" s="14">
        <f t="shared" si="6"/>
        <v>1.2649999999999781</v>
      </c>
      <c r="I30" s="15">
        <f t="shared" si="18"/>
        <v>11.960000000000006</v>
      </c>
      <c r="J30" s="13">
        <f t="shared" si="8"/>
        <v>461.7399999999984</v>
      </c>
      <c r="K30" s="14">
        <f t="shared" si="9"/>
        <v>1.7649999999999786</v>
      </c>
      <c r="L30" s="15">
        <f t="shared" si="19"/>
        <v>19.399999999999984</v>
      </c>
      <c r="M30" s="4">
        <f t="shared" si="13"/>
        <v>462.40000000000055</v>
      </c>
      <c r="N30" s="3">
        <v>1.9</v>
      </c>
      <c r="O30" s="3"/>
      <c r="P30" s="41">
        <f t="shared" si="11"/>
        <v>30.299999999999997</v>
      </c>
      <c r="Q30" s="3"/>
      <c r="R30" s="3"/>
      <c r="S30" s="3"/>
      <c r="T30" s="3"/>
    </row>
    <row r="31" spans="1:20" ht="16.5" customHeight="1">
      <c r="A31" s="13">
        <f t="shared" si="0"/>
        <v>460.2499999999998</v>
      </c>
      <c r="B31" s="14">
        <f t="shared" si="1"/>
        <v>0.2749999999999774</v>
      </c>
      <c r="C31" s="15">
        <f t="shared" si="20"/>
        <v>1.6500000000000004</v>
      </c>
      <c r="D31" s="13">
        <f t="shared" si="3"/>
        <v>460.7499999999993</v>
      </c>
      <c r="E31" s="14">
        <f t="shared" si="4"/>
        <v>0.7749999999999778</v>
      </c>
      <c r="F31" s="15">
        <f t="shared" si="21"/>
        <v>6.150000000000003</v>
      </c>
      <c r="G31" s="13">
        <f t="shared" si="5"/>
        <v>461.24999999999886</v>
      </c>
      <c r="H31" s="14">
        <f t="shared" si="6"/>
        <v>1.2749999999999782</v>
      </c>
      <c r="I31" s="15">
        <f t="shared" si="18"/>
        <v>12.100000000000007</v>
      </c>
      <c r="J31" s="13">
        <f t="shared" si="8"/>
        <v>461.7499999999984</v>
      </c>
      <c r="K31" s="14">
        <f t="shared" si="9"/>
        <v>1.7749999999999786</v>
      </c>
      <c r="L31" s="15">
        <f t="shared" si="19"/>
        <v>19.549999999999983</v>
      </c>
      <c r="M31" s="4">
        <f t="shared" si="13"/>
        <v>462.50000000000057</v>
      </c>
      <c r="N31" s="3">
        <v>1.9</v>
      </c>
      <c r="O31" s="3"/>
      <c r="P31" s="41">
        <f t="shared" si="11"/>
        <v>32.199999999999996</v>
      </c>
      <c r="Q31" s="3"/>
      <c r="R31" s="3"/>
      <c r="S31" s="3"/>
      <c r="T31" s="3"/>
    </row>
    <row r="32" spans="1:20" ht="16.5" customHeight="1">
      <c r="A32" s="13">
        <f t="shared" si="0"/>
        <v>460.25999999999976</v>
      </c>
      <c r="B32" s="14">
        <f t="shared" si="1"/>
        <v>0.2849999999999774</v>
      </c>
      <c r="C32" s="15">
        <f t="shared" si="20"/>
        <v>1.7200000000000004</v>
      </c>
      <c r="D32" s="13">
        <f t="shared" si="3"/>
        <v>460.7599999999993</v>
      </c>
      <c r="E32" s="14">
        <f t="shared" si="4"/>
        <v>0.7849999999999778</v>
      </c>
      <c r="F32" s="15">
        <f t="shared" si="21"/>
        <v>6.260000000000003</v>
      </c>
      <c r="G32" s="13">
        <f t="shared" si="5"/>
        <v>461.25999999999885</v>
      </c>
      <c r="H32" s="14">
        <f t="shared" si="6"/>
        <v>1.2849999999999782</v>
      </c>
      <c r="I32" s="15">
        <f t="shared" si="18"/>
        <v>12.240000000000007</v>
      </c>
      <c r="J32" s="13">
        <f t="shared" si="8"/>
        <v>461.7599999999984</v>
      </c>
      <c r="K32" s="14">
        <f t="shared" si="9"/>
        <v>1.7849999999999786</v>
      </c>
      <c r="L32" s="15">
        <f t="shared" si="19"/>
        <v>19.69999999999998</v>
      </c>
      <c r="M32" s="4">
        <f t="shared" si="13"/>
        <v>462.6000000000006</v>
      </c>
      <c r="N32" s="3">
        <v>1.9</v>
      </c>
      <c r="O32" s="3"/>
      <c r="P32" s="41">
        <f t="shared" si="11"/>
        <v>34.099999999999994</v>
      </c>
      <c r="Q32" s="3"/>
      <c r="R32" s="3"/>
      <c r="S32" s="3"/>
      <c r="T32" s="3"/>
    </row>
    <row r="33" spans="1:20" ht="16.5" customHeight="1">
      <c r="A33" s="13">
        <f t="shared" si="0"/>
        <v>460.26999999999975</v>
      </c>
      <c r="B33" s="14">
        <f t="shared" si="1"/>
        <v>0.2949999999999774</v>
      </c>
      <c r="C33" s="15">
        <f t="shared" si="20"/>
        <v>1.7900000000000005</v>
      </c>
      <c r="D33" s="13">
        <f t="shared" si="3"/>
        <v>460.7699999999993</v>
      </c>
      <c r="E33" s="14">
        <f t="shared" si="4"/>
        <v>0.7949999999999778</v>
      </c>
      <c r="F33" s="15">
        <f t="shared" si="21"/>
        <v>6.370000000000004</v>
      </c>
      <c r="G33" s="13">
        <f t="shared" si="5"/>
        <v>461.26999999999884</v>
      </c>
      <c r="H33" s="14">
        <f t="shared" si="6"/>
        <v>1.2949999999999782</v>
      </c>
      <c r="I33" s="15">
        <f t="shared" si="18"/>
        <v>12.380000000000008</v>
      </c>
      <c r="J33" s="13">
        <f t="shared" si="8"/>
        <v>461.7699999999984</v>
      </c>
      <c r="K33" s="14">
        <f t="shared" si="9"/>
        <v>1.7949999999999786</v>
      </c>
      <c r="L33" s="15">
        <f t="shared" si="19"/>
        <v>19.84999999999998</v>
      </c>
      <c r="M33" s="4">
        <f t="shared" si="13"/>
        <v>462.7000000000006</v>
      </c>
      <c r="N33" s="3">
        <v>1.9</v>
      </c>
      <c r="O33" s="3"/>
      <c r="P33" s="41">
        <f t="shared" si="11"/>
        <v>35.99999999999999</v>
      </c>
      <c r="Q33" s="3"/>
      <c r="R33" s="3"/>
      <c r="S33" s="3"/>
      <c r="T33" s="3"/>
    </row>
    <row r="34" spans="1:20" ht="16.5" customHeight="1">
      <c r="A34" s="13">
        <f t="shared" si="0"/>
        <v>460.27999999999975</v>
      </c>
      <c r="B34" s="14">
        <f t="shared" si="1"/>
        <v>0.3049999999999774</v>
      </c>
      <c r="C34" s="15">
        <f t="shared" si="20"/>
        <v>1.8600000000000005</v>
      </c>
      <c r="D34" s="13">
        <f t="shared" si="3"/>
        <v>460.7799999999993</v>
      </c>
      <c r="E34" s="14">
        <f t="shared" si="4"/>
        <v>0.8049999999999778</v>
      </c>
      <c r="F34" s="15">
        <f t="shared" si="21"/>
        <v>6.480000000000004</v>
      </c>
      <c r="G34" s="13">
        <f t="shared" si="5"/>
        <v>461.27999999999884</v>
      </c>
      <c r="H34" s="14">
        <f t="shared" si="6"/>
        <v>1.3049999999999782</v>
      </c>
      <c r="I34" s="15">
        <f t="shared" si="18"/>
        <v>12.520000000000008</v>
      </c>
      <c r="J34" s="13">
        <f t="shared" si="8"/>
        <v>461.7799999999984</v>
      </c>
      <c r="K34" s="14">
        <f t="shared" si="9"/>
        <v>1.8049999999999786</v>
      </c>
      <c r="L34" s="15">
        <f t="shared" si="19"/>
        <v>19.99999999999998</v>
      </c>
      <c r="M34" s="4">
        <f t="shared" si="13"/>
        <v>462.80000000000064</v>
      </c>
      <c r="N34" s="3">
        <v>1.9</v>
      </c>
      <c r="O34" s="3"/>
      <c r="P34" s="41">
        <f t="shared" si="11"/>
        <v>37.89999999999999</v>
      </c>
      <c r="Q34" s="3"/>
      <c r="R34" s="3"/>
      <c r="S34" s="3"/>
      <c r="T34" s="3"/>
    </row>
    <row r="35" spans="1:20" ht="16.5" customHeight="1">
      <c r="A35" s="13">
        <f t="shared" si="0"/>
        <v>460.28999999999974</v>
      </c>
      <c r="B35" s="14">
        <f t="shared" si="1"/>
        <v>0.3149999999999774</v>
      </c>
      <c r="C35" s="15">
        <f t="shared" si="20"/>
        <v>1.9300000000000006</v>
      </c>
      <c r="D35" s="13">
        <f t="shared" si="3"/>
        <v>460.7899999999993</v>
      </c>
      <c r="E35" s="14">
        <f t="shared" si="4"/>
        <v>0.8149999999999779</v>
      </c>
      <c r="F35" s="15">
        <f t="shared" si="21"/>
        <v>6.590000000000004</v>
      </c>
      <c r="G35" s="13">
        <f t="shared" si="5"/>
        <v>461.2899999999988</v>
      </c>
      <c r="H35" s="14">
        <f t="shared" si="6"/>
        <v>1.3149999999999782</v>
      </c>
      <c r="I35" s="15">
        <f t="shared" si="18"/>
        <v>12.660000000000009</v>
      </c>
      <c r="J35" s="13">
        <f t="shared" si="8"/>
        <v>461.7899999999984</v>
      </c>
      <c r="K35" s="14">
        <f t="shared" si="9"/>
        <v>1.8149999999999786</v>
      </c>
      <c r="L35" s="15">
        <f t="shared" si="19"/>
        <v>20.149999999999977</v>
      </c>
      <c r="M35" s="4">
        <f t="shared" si="13"/>
        <v>462.90000000000066</v>
      </c>
      <c r="N35" s="22">
        <v>1.9</v>
      </c>
      <c r="O35" s="22"/>
      <c r="P35" s="41">
        <f t="shared" si="11"/>
        <v>39.79999999999999</v>
      </c>
      <c r="Q35" s="22"/>
      <c r="R35" s="3"/>
      <c r="S35" s="3"/>
      <c r="T35" s="3"/>
    </row>
    <row r="36" spans="1:20" ht="16.5" customHeight="1">
      <c r="A36" s="16">
        <f t="shared" si="0"/>
        <v>460.2999999999997</v>
      </c>
      <c r="B36" s="17">
        <f t="shared" si="1"/>
        <v>0.3249999999999774</v>
      </c>
      <c r="C36" s="18">
        <f t="shared" si="20"/>
        <v>2.0000000000000004</v>
      </c>
      <c r="D36" s="16">
        <f t="shared" si="3"/>
        <v>460.7999999999993</v>
      </c>
      <c r="E36" s="17">
        <f t="shared" si="4"/>
        <v>0.8249999999999779</v>
      </c>
      <c r="F36" s="18">
        <f t="shared" si="21"/>
        <v>6.700000000000005</v>
      </c>
      <c r="G36" s="16">
        <f t="shared" si="5"/>
        <v>461.2999999999988</v>
      </c>
      <c r="H36" s="17">
        <f t="shared" si="6"/>
        <v>1.3249999999999782</v>
      </c>
      <c r="I36" s="18">
        <f t="shared" si="18"/>
        <v>12.80000000000001</v>
      </c>
      <c r="J36" s="16">
        <f t="shared" si="8"/>
        <v>461.79999999999836</v>
      </c>
      <c r="K36" s="17">
        <f t="shared" si="9"/>
        <v>1.8249999999999786</v>
      </c>
      <c r="L36" s="18">
        <f t="shared" si="19"/>
        <v>20.299999999999976</v>
      </c>
      <c r="M36" s="4">
        <f t="shared" si="13"/>
        <v>463.0000000000007</v>
      </c>
      <c r="N36" s="3">
        <v>2</v>
      </c>
      <c r="O36" s="3"/>
      <c r="P36" s="41">
        <f t="shared" si="11"/>
        <v>41.69999999999999</v>
      </c>
      <c r="Q36" s="3"/>
      <c r="R36" s="3"/>
      <c r="S36" s="3"/>
      <c r="T36" s="3"/>
    </row>
    <row r="37" spans="1:20" ht="16.5" customHeight="1">
      <c r="A37" s="19">
        <f t="shared" si="0"/>
        <v>460.3099999999997</v>
      </c>
      <c r="B37" s="20">
        <f t="shared" si="1"/>
        <v>0.3349999999999774</v>
      </c>
      <c r="C37" s="12">
        <f>+C36+$N$9/10</f>
        <v>2.0700000000000003</v>
      </c>
      <c r="D37" s="19">
        <f t="shared" si="3"/>
        <v>460.80999999999926</v>
      </c>
      <c r="E37" s="20">
        <f t="shared" si="4"/>
        <v>0.8349999999999779</v>
      </c>
      <c r="F37" s="12">
        <f>+F36+$N$14/10</f>
        <v>6.810000000000005</v>
      </c>
      <c r="G37" s="19">
        <f t="shared" si="5"/>
        <v>461.3099999999988</v>
      </c>
      <c r="H37" s="20">
        <f t="shared" si="6"/>
        <v>1.3349999999999782</v>
      </c>
      <c r="I37" s="21">
        <f aca="true" t="shared" si="22" ref="I37:I46">+I36+$N$19/10</f>
        <v>12.95000000000001</v>
      </c>
      <c r="J37" s="19">
        <f t="shared" si="8"/>
        <v>461.80999999999835</v>
      </c>
      <c r="K37" s="20">
        <f t="shared" si="9"/>
        <v>1.8349999999999786</v>
      </c>
      <c r="L37" s="21">
        <f aca="true" t="shared" si="23" ref="L37:L46">+L36+$N$24/10</f>
        <v>20.449999999999974</v>
      </c>
      <c r="M37" s="4">
        <f t="shared" si="13"/>
        <v>463.1000000000007</v>
      </c>
      <c r="N37" s="3">
        <v>2</v>
      </c>
      <c r="O37" s="3"/>
      <c r="P37" s="41">
        <f t="shared" si="11"/>
        <v>43.69999999999999</v>
      </c>
      <c r="Q37" s="3"/>
      <c r="R37" s="3"/>
      <c r="S37" s="3"/>
      <c r="T37" s="3"/>
    </row>
    <row r="38" spans="1:20" ht="16.5" customHeight="1">
      <c r="A38" s="13">
        <f t="shared" si="0"/>
        <v>460.3199999999997</v>
      </c>
      <c r="B38" s="14">
        <f t="shared" si="1"/>
        <v>0.34499999999997744</v>
      </c>
      <c r="C38" s="15">
        <f aca="true" t="shared" si="24" ref="C38:C47">+C37+$N$9/10</f>
        <v>2.14</v>
      </c>
      <c r="D38" s="13">
        <f t="shared" si="3"/>
        <v>460.81999999999925</v>
      </c>
      <c r="E38" s="14">
        <f t="shared" si="4"/>
        <v>0.8449999999999779</v>
      </c>
      <c r="F38" s="15">
        <f aca="true" t="shared" si="25" ref="F38:F47">+F37+$N$14/10</f>
        <v>6.920000000000005</v>
      </c>
      <c r="G38" s="13">
        <f t="shared" si="5"/>
        <v>461.3199999999988</v>
      </c>
      <c r="H38" s="14">
        <f t="shared" si="6"/>
        <v>1.3449999999999782</v>
      </c>
      <c r="I38" s="15">
        <f t="shared" si="22"/>
        <v>13.10000000000001</v>
      </c>
      <c r="J38" s="13">
        <f t="shared" si="8"/>
        <v>461.81999999999834</v>
      </c>
      <c r="K38" s="14">
        <f t="shared" si="9"/>
        <v>1.8449999999999787</v>
      </c>
      <c r="L38" s="15">
        <f t="shared" si="23"/>
        <v>20.599999999999973</v>
      </c>
      <c r="M38" s="4">
        <f t="shared" si="13"/>
        <v>463.2000000000007</v>
      </c>
      <c r="N38" s="3">
        <v>2.1</v>
      </c>
      <c r="O38" s="3"/>
      <c r="P38" s="41">
        <f t="shared" si="11"/>
        <v>45.69999999999999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460.3299999999997</v>
      </c>
      <c r="B39" s="14">
        <f aca="true" t="shared" si="27" ref="B39:B55">B38+0.01</f>
        <v>0.35499999999997744</v>
      </c>
      <c r="C39" s="15">
        <f t="shared" si="24"/>
        <v>2.21</v>
      </c>
      <c r="D39" s="13">
        <f aca="true" t="shared" si="28" ref="D39:D55">+D38+0.01</f>
        <v>460.82999999999925</v>
      </c>
      <c r="E39" s="14">
        <f aca="true" t="shared" si="29" ref="E39:E55">E38+0.01</f>
        <v>0.8549999999999779</v>
      </c>
      <c r="F39" s="15">
        <f t="shared" si="25"/>
        <v>7.030000000000006</v>
      </c>
      <c r="G39" s="13">
        <f aca="true" t="shared" si="30" ref="G39:G55">+G38+0.01</f>
        <v>461.3299999999988</v>
      </c>
      <c r="H39" s="14">
        <f aca="true" t="shared" si="31" ref="H39:H55">H38+0.01</f>
        <v>1.3549999999999782</v>
      </c>
      <c r="I39" s="15">
        <f t="shared" si="22"/>
        <v>13.25000000000001</v>
      </c>
      <c r="J39" s="13">
        <f aca="true" t="shared" si="32" ref="J39:J55">+J38+0.01</f>
        <v>461.82999999999834</v>
      </c>
      <c r="K39" s="14">
        <f aca="true" t="shared" si="33" ref="K39:K55">K38+0.01</f>
        <v>1.8549999999999787</v>
      </c>
      <c r="L39" s="15">
        <f t="shared" si="23"/>
        <v>20.74999999999997</v>
      </c>
      <c r="M39" s="4">
        <f t="shared" si="13"/>
        <v>463.30000000000075</v>
      </c>
      <c r="N39" s="3">
        <v>2.1</v>
      </c>
      <c r="O39" s="3"/>
      <c r="P39" s="41">
        <f t="shared" si="11"/>
        <v>47.79999999999999</v>
      </c>
      <c r="Q39" s="3"/>
      <c r="R39" s="3"/>
      <c r="S39" s="3"/>
      <c r="T39" s="3"/>
    </row>
    <row r="40" spans="1:20" ht="16.5" customHeight="1">
      <c r="A40" s="13">
        <f t="shared" si="26"/>
        <v>460.3399999999997</v>
      </c>
      <c r="B40" s="14">
        <f t="shared" si="27"/>
        <v>0.36499999999997745</v>
      </c>
      <c r="C40" s="15">
        <f t="shared" si="24"/>
        <v>2.28</v>
      </c>
      <c r="D40" s="13">
        <f t="shared" si="28"/>
        <v>460.83999999999924</v>
      </c>
      <c r="E40" s="14">
        <f t="shared" si="29"/>
        <v>0.8649999999999779</v>
      </c>
      <c r="F40" s="15">
        <f t="shared" si="25"/>
        <v>7.140000000000006</v>
      </c>
      <c r="G40" s="13">
        <f t="shared" si="30"/>
        <v>461.3399999999988</v>
      </c>
      <c r="H40" s="14">
        <f t="shared" si="31"/>
        <v>1.3649999999999782</v>
      </c>
      <c r="I40" s="15">
        <f t="shared" si="22"/>
        <v>13.400000000000011</v>
      </c>
      <c r="J40" s="13">
        <f t="shared" si="32"/>
        <v>461.8399999999983</v>
      </c>
      <c r="K40" s="14">
        <f t="shared" si="33"/>
        <v>1.8649999999999787</v>
      </c>
      <c r="L40" s="15">
        <f t="shared" si="23"/>
        <v>20.89999999999997</v>
      </c>
      <c r="M40" s="4">
        <f t="shared" si="13"/>
        <v>463.4000000000008</v>
      </c>
      <c r="N40" s="3">
        <v>2.1</v>
      </c>
      <c r="O40" s="3"/>
      <c r="P40" s="41">
        <f t="shared" si="11"/>
        <v>49.89999999999999</v>
      </c>
      <c r="Q40" s="3"/>
      <c r="R40" s="3"/>
      <c r="S40" s="3"/>
      <c r="T40" s="3"/>
    </row>
    <row r="41" spans="1:20" ht="16.5" customHeight="1">
      <c r="A41" s="13">
        <f t="shared" si="26"/>
        <v>460.3499999999997</v>
      </c>
      <c r="B41" s="14">
        <f t="shared" si="27"/>
        <v>0.37499999999997746</v>
      </c>
      <c r="C41" s="15">
        <f t="shared" si="24"/>
        <v>2.3499999999999996</v>
      </c>
      <c r="D41" s="13">
        <f t="shared" si="28"/>
        <v>460.8499999999992</v>
      </c>
      <c r="E41" s="14">
        <f t="shared" si="29"/>
        <v>0.8749999999999779</v>
      </c>
      <c r="F41" s="15">
        <f t="shared" si="25"/>
        <v>7.250000000000006</v>
      </c>
      <c r="G41" s="13">
        <f t="shared" si="30"/>
        <v>461.3499999999988</v>
      </c>
      <c r="H41" s="14">
        <f t="shared" si="31"/>
        <v>1.3749999999999782</v>
      </c>
      <c r="I41" s="15">
        <f t="shared" si="22"/>
        <v>13.550000000000011</v>
      </c>
      <c r="J41" s="13">
        <f t="shared" si="32"/>
        <v>461.8499999999983</v>
      </c>
      <c r="K41" s="14">
        <f t="shared" si="33"/>
        <v>1.8749999999999787</v>
      </c>
      <c r="L41" s="15">
        <f t="shared" si="23"/>
        <v>21.04999999999997</v>
      </c>
      <c r="M41" s="4">
        <f t="shared" si="13"/>
        <v>463.5000000000008</v>
      </c>
      <c r="N41" s="3">
        <v>2.1</v>
      </c>
      <c r="O41" s="3"/>
      <c r="P41" s="41">
        <f t="shared" si="11"/>
        <v>51.99999999999999</v>
      </c>
      <c r="Q41" s="3"/>
      <c r="R41" s="3"/>
      <c r="S41" s="3"/>
      <c r="T41" s="3"/>
    </row>
    <row r="42" spans="1:20" ht="16.5" customHeight="1">
      <c r="A42" s="13">
        <f t="shared" si="26"/>
        <v>460.3599999999997</v>
      </c>
      <c r="B42" s="14">
        <f t="shared" si="27"/>
        <v>0.38499999999997747</v>
      </c>
      <c r="C42" s="15">
        <f t="shared" si="24"/>
        <v>2.4199999999999995</v>
      </c>
      <c r="D42" s="13">
        <f t="shared" si="28"/>
        <v>460.8599999999992</v>
      </c>
      <c r="E42" s="14">
        <f t="shared" si="29"/>
        <v>0.8849999999999779</v>
      </c>
      <c r="F42" s="15">
        <f t="shared" si="25"/>
        <v>7.3600000000000065</v>
      </c>
      <c r="G42" s="13">
        <f t="shared" si="30"/>
        <v>461.35999999999876</v>
      </c>
      <c r="H42" s="14">
        <f t="shared" si="31"/>
        <v>1.3849999999999782</v>
      </c>
      <c r="I42" s="15">
        <f t="shared" si="22"/>
        <v>13.700000000000012</v>
      </c>
      <c r="J42" s="13">
        <f t="shared" si="32"/>
        <v>461.8599999999983</v>
      </c>
      <c r="K42" s="14">
        <f t="shared" si="33"/>
        <v>1.8849999999999787</v>
      </c>
      <c r="L42" s="15">
        <f t="shared" si="23"/>
        <v>21.199999999999967</v>
      </c>
      <c r="M42" s="4">
        <f t="shared" si="13"/>
        <v>463.6000000000008</v>
      </c>
      <c r="N42" s="22">
        <v>2.1</v>
      </c>
      <c r="O42" s="22"/>
      <c r="P42" s="41">
        <f t="shared" si="11"/>
        <v>54.099999999999994</v>
      </c>
      <c r="Q42" s="3"/>
      <c r="R42" s="3"/>
      <c r="S42" s="3"/>
      <c r="T42" s="3"/>
    </row>
    <row r="43" spans="1:20" ht="16.5" customHeight="1">
      <c r="A43" s="13">
        <f t="shared" si="26"/>
        <v>460.36999999999966</v>
      </c>
      <c r="B43" s="14">
        <f t="shared" si="27"/>
        <v>0.3949999999999775</v>
      </c>
      <c r="C43" s="15">
        <f t="shared" si="24"/>
        <v>2.4899999999999993</v>
      </c>
      <c r="D43" s="13">
        <f t="shared" si="28"/>
        <v>460.8699999999992</v>
      </c>
      <c r="E43" s="14">
        <f t="shared" si="29"/>
        <v>0.8949999999999779</v>
      </c>
      <c r="F43" s="15">
        <f t="shared" si="25"/>
        <v>7.470000000000007</v>
      </c>
      <c r="G43" s="13">
        <f t="shared" si="30"/>
        <v>461.36999999999875</v>
      </c>
      <c r="H43" s="14">
        <f t="shared" si="31"/>
        <v>1.3949999999999783</v>
      </c>
      <c r="I43" s="15">
        <f t="shared" si="22"/>
        <v>13.850000000000012</v>
      </c>
      <c r="J43" s="13">
        <f t="shared" si="32"/>
        <v>461.8699999999983</v>
      </c>
      <c r="K43" s="14">
        <f t="shared" si="33"/>
        <v>1.8949999999999787</v>
      </c>
      <c r="L43" s="15">
        <f t="shared" si="23"/>
        <v>21.349999999999966</v>
      </c>
      <c r="M43" s="4">
        <f t="shared" si="13"/>
        <v>463.70000000000084</v>
      </c>
      <c r="N43" s="22">
        <v>2.1</v>
      </c>
      <c r="O43" s="22"/>
      <c r="P43" s="41">
        <f t="shared" si="11"/>
        <v>56.199999999999996</v>
      </c>
      <c r="Q43" s="3"/>
      <c r="R43" s="3"/>
      <c r="S43" s="3"/>
      <c r="T43" s="3"/>
    </row>
    <row r="44" spans="1:20" ht="16.5" customHeight="1">
      <c r="A44" s="13">
        <f t="shared" si="26"/>
        <v>460.37999999999965</v>
      </c>
      <c r="B44" s="14">
        <f t="shared" si="27"/>
        <v>0.4049999999999775</v>
      </c>
      <c r="C44" s="15">
        <f t="shared" si="24"/>
        <v>2.559999999999999</v>
      </c>
      <c r="D44" s="13">
        <f t="shared" si="28"/>
        <v>460.8799999999992</v>
      </c>
      <c r="E44" s="14">
        <f t="shared" si="29"/>
        <v>0.9049999999999779</v>
      </c>
      <c r="F44" s="15">
        <f t="shared" si="25"/>
        <v>7.580000000000007</v>
      </c>
      <c r="G44" s="13">
        <f t="shared" si="30"/>
        <v>461.37999999999874</v>
      </c>
      <c r="H44" s="14">
        <f t="shared" si="31"/>
        <v>1.4049999999999783</v>
      </c>
      <c r="I44" s="15">
        <f t="shared" si="22"/>
        <v>14.000000000000012</v>
      </c>
      <c r="J44" s="13">
        <f t="shared" si="32"/>
        <v>461.8799999999983</v>
      </c>
      <c r="K44" s="14">
        <f t="shared" si="33"/>
        <v>1.9049999999999787</v>
      </c>
      <c r="L44" s="15">
        <f t="shared" si="23"/>
        <v>21.499999999999964</v>
      </c>
      <c r="M44" s="4">
        <f t="shared" si="13"/>
        <v>463.80000000000086</v>
      </c>
      <c r="N44" s="22">
        <v>2.1</v>
      </c>
      <c r="O44" s="22"/>
      <c r="P44" s="41">
        <f t="shared" si="11"/>
        <v>58.3</v>
      </c>
      <c r="Q44" s="3"/>
      <c r="R44" s="3"/>
      <c r="S44" s="3"/>
      <c r="T44" s="3"/>
    </row>
    <row r="45" spans="1:20" ht="16.5" customHeight="1">
      <c r="A45" s="13">
        <f t="shared" si="26"/>
        <v>460.38999999999965</v>
      </c>
      <c r="B45" s="14">
        <f t="shared" si="27"/>
        <v>0.4149999999999775</v>
      </c>
      <c r="C45" s="15">
        <f t="shared" si="24"/>
        <v>2.629999999999999</v>
      </c>
      <c r="D45" s="13">
        <f t="shared" si="28"/>
        <v>460.8899999999992</v>
      </c>
      <c r="E45" s="14">
        <f t="shared" si="29"/>
        <v>0.9149999999999779</v>
      </c>
      <c r="F45" s="15">
        <f t="shared" si="25"/>
        <v>7.6900000000000075</v>
      </c>
      <c r="G45" s="13">
        <f t="shared" si="30"/>
        <v>461.38999999999874</v>
      </c>
      <c r="H45" s="14">
        <f t="shared" si="31"/>
        <v>1.4149999999999783</v>
      </c>
      <c r="I45" s="15">
        <f t="shared" si="22"/>
        <v>14.150000000000013</v>
      </c>
      <c r="J45" s="13">
        <f t="shared" si="32"/>
        <v>461.8899999999983</v>
      </c>
      <c r="K45" s="14">
        <f t="shared" si="33"/>
        <v>1.9149999999999787</v>
      </c>
      <c r="L45" s="15">
        <f t="shared" si="23"/>
        <v>21.649999999999963</v>
      </c>
      <c r="M45" s="4">
        <f t="shared" si="13"/>
        <v>463.9000000000009</v>
      </c>
      <c r="N45" s="22">
        <v>2.1</v>
      </c>
      <c r="O45" s="22"/>
      <c r="P45" s="41">
        <f t="shared" si="11"/>
        <v>60.4</v>
      </c>
      <c r="Q45" s="3"/>
      <c r="R45" s="3"/>
      <c r="S45" s="3"/>
      <c r="T45" s="3"/>
    </row>
    <row r="46" spans="1:20" ht="16.5" customHeight="1">
      <c r="A46" s="26">
        <f t="shared" si="26"/>
        <v>460.39999999999964</v>
      </c>
      <c r="B46" s="27">
        <f t="shared" si="27"/>
        <v>0.4249999999999775</v>
      </c>
      <c r="C46" s="18">
        <f t="shared" si="24"/>
        <v>2.699999999999999</v>
      </c>
      <c r="D46" s="26">
        <f t="shared" si="28"/>
        <v>460.8999999999992</v>
      </c>
      <c r="E46" s="27">
        <f t="shared" si="29"/>
        <v>0.924999999999978</v>
      </c>
      <c r="F46" s="18">
        <f t="shared" si="25"/>
        <v>7.800000000000008</v>
      </c>
      <c r="G46" s="26">
        <f t="shared" si="30"/>
        <v>461.3999999999987</v>
      </c>
      <c r="H46" s="27">
        <f t="shared" si="31"/>
        <v>1.4249999999999783</v>
      </c>
      <c r="I46" s="28">
        <f t="shared" si="22"/>
        <v>14.300000000000013</v>
      </c>
      <c r="J46" s="26">
        <f t="shared" si="32"/>
        <v>461.8999999999983</v>
      </c>
      <c r="K46" s="27">
        <f t="shared" si="33"/>
        <v>1.9249999999999787</v>
      </c>
      <c r="L46" s="28">
        <f t="shared" si="23"/>
        <v>21.79999999999996</v>
      </c>
      <c r="M46" s="4">
        <f t="shared" si="13"/>
        <v>464.0000000000009</v>
      </c>
      <c r="N46" s="22">
        <v>2.3</v>
      </c>
      <c r="O46" s="22"/>
      <c r="P46" s="41">
        <f t="shared" si="11"/>
        <v>62.5</v>
      </c>
      <c r="Q46" s="3"/>
      <c r="R46" s="3"/>
      <c r="S46" s="3"/>
      <c r="T46" s="3"/>
    </row>
    <row r="47" spans="1:20" ht="16.5" customHeight="1">
      <c r="A47" s="10">
        <f t="shared" si="26"/>
        <v>460.4099999999996</v>
      </c>
      <c r="B47" s="11">
        <f t="shared" si="27"/>
        <v>0.4349999999999775</v>
      </c>
      <c r="C47" s="12">
        <f>+C46+$N$10/10</f>
        <v>2.779999999999999</v>
      </c>
      <c r="D47" s="10">
        <f t="shared" si="28"/>
        <v>460.9099999999992</v>
      </c>
      <c r="E47" s="11">
        <f t="shared" si="29"/>
        <v>0.934999999999978</v>
      </c>
      <c r="F47" s="12">
        <f>+F46+$N$15/10</f>
        <v>7.910000000000008</v>
      </c>
      <c r="G47" s="10">
        <f t="shared" si="30"/>
        <v>461.4099999999987</v>
      </c>
      <c r="H47" s="11">
        <f t="shared" si="31"/>
        <v>1.4349999999999783</v>
      </c>
      <c r="I47" s="12">
        <f aca="true" t="shared" si="34" ref="I47:I55">+I46+$N$20/10</f>
        <v>14.450000000000014</v>
      </c>
      <c r="J47" s="10">
        <f t="shared" si="32"/>
        <v>461.90999999999826</v>
      </c>
      <c r="K47" s="11">
        <f t="shared" si="33"/>
        <v>1.9349999999999787</v>
      </c>
      <c r="L47" s="12">
        <f aca="true" t="shared" si="35" ref="L47:L55">+L46+$N$25/10</f>
        <v>21.94999999999996</v>
      </c>
      <c r="M47" s="4">
        <f t="shared" si="13"/>
        <v>464.10000000000093</v>
      </c>
      <c r="N47" s="22">
        <v>2.3</v>
      </c>
      <c r="O47" s="22"/>
      <c r="P47" s="41">
        <f t="shared" si="11"/>
        <v>64.8</v>
      </c>
      <c r="Q47" s="3"/>
      <c r="R47" s="3"/>
      <c r="S47" s="3"/>
      <c r="T47" s="3"/>
    </row>
    <row r="48" spans="1:20" ht="16.5" customHeight="1">
      <c r="A48" s="13">
        <f t="shared" si="26"/>
        <v>460.4199999999996</v>
      </c>
      <c r="B48" s="14">
        <f t="shared" si="27"/>
        <v>0.4449999999999775</v>
      </c>
      <c r="C48" s="15">
        <f aca="true" t="shared" si="36" ref="C48:C55">+C47+$N$10/10</f>
        <v>2.859999999999999</v>
      </c>
      <c r="D48" s="13">
        <f t="shared" si="28"/>
        <v>460.91999999999916</v>
      </c>
      <c r="E48" s="14">
        <f t="shared" si="29"/>
        <v>0.944999999999978</v>
      </c>
      <c r="F48" s="15">
        <f aca="true" t="shared" si="37" ref="F48:F55">+F47+$N$15/10</f>
        <v>8.020000000000008</v>
      </c>
      <c r="G48" s="13">
        <f t="shared" si="30"/>
        <v>461.4199999999987</v>
      </c>
      <c r="H48" s="14">
        <f t="shared" si="31"/>
        <v>1.4449999999999783</v>
      </c>
      <c r="I48" s="15">
        <f t="shared" si="34"/>
        <v>14.600000000000014</v>
      </c>
      <c r="J48" s="13">
        <f t="shared" si="32"/>
        <v>461.91999999999825</v>
      </c>
      <c r="K48" s="14">
        <f t="shared" si="33"/>
        <v>1.9449999999999787</v>
      </c>
      <c r="L48" s="15">
        <f t="shared" si="35"/>
        <v>22.09999999999996</v>
      </c>
      <c r="M48" s="4">
        <f t="shared" si="13"/>
        <v>464.20000000000095</v>
      </c>
      <c r="N48" s="22">
        <v>2.35</v>
      </c>
      <c r="O48" s="22"/>
      <c r="P48" s="41">
        <f t="shared" si="11"/>
        <v>67.1</v>
      </c>
      <c r="Q48" s="3"/>
      <c r="R48" s="3"/>
      <c r="S48" s="3"/>
      <c r="T48" s="3"/>
    </row>
    <row r="49" spans="1:20" ht="16.5" customHeight="1">
      <c r="A49" s="13">
        <f t="shared" si="26"/>
        <v>460.4299999999996</v>
      </c>
      <c r="B49" s="14">
        <f t="shared" si="27"/>
        <v>0.45499999999997753</v>
      </c>
      <c r="C49" s="15">
        <f t="shared" si="36"/>
        <v>2.939999999999999</v>
      </c>
      <c r="D49" s="13">
        <f t="shared" si="28"/>
        <v>460.92999999999915</v>
      </c>
      <c r="E49" s="14">
        <f t="shared" si="29"/>
        <v>0.954999999999978</v>
      </c>
      <c r="F49" s="15">
        <f t="shared" si="37"/>
        <v>8.130000000000008</v>
      </c>
      <c r="G49" s="13">
        <f t="shared" si="30"/>
        <v>461.4299999999987</v>
      </c>
      <c r="H49" s="14">
        <f t="shared" si="31"/>
        <v>1.4549999999999783</v>
      </c>
      <c r="I49" s="15">
        <f t="shared" si="34"/>
        <v>14.750000000000014</v>
      </c>
      <c r="J49" s="13">
        <f t="shared" si="32"/>
        <v>461.92999999999824</v>
      </c>
      <c r="K49" s="14">
        <f t="shared" si="33"/>
        <v>1.9549999999999788</v>
      </c>
      <c r="L49" s="15">
        <f t="shared" si="35"/>
        <v>22.249999999999957</v>
      </c>
      <c r="M49" s="4">
        <f t="shared" si="13"/>
        <v>464.300000000001</v>
      </c>
      <c r="N49" s="22">
        <v>2.35</v>
      </c>
      <c r="O49" s="22"/>
      <c r="P49" s="41">
        <f t="shared" si="11"/>
        <v>69.44999999999999</v>
      </c>
      <c r="Q49" s="3"/>
      <c r="R49" s="3"/>
      <c r="S49" s="3"/>
      <c r="T49" s="3"/>
    </row>
    <row r="50" spans="1:20" ht="16.5" customHeight="1">
      <c r="A50" s="13">
        <f t="shared" si="26"/>
        <v>460.4399999999996</v>
      </c>
      <c r="B50" s="14">
        <f t="shared" si="27"/>
        <v>0.46499999999997754</v>
      </c>
      <c r="C50" s="15">
        <f t="shared" si="36"/>
        <v>3.019999999999999</v>
      </c>
      <c r="D50" s="13">
        <f t="shared" si="28"/>
        <v>460.93999999999915</v>
      </c>
      <c r="E50" s="14">
        <f t="shared" si="29"/>
        <v>0.964999999999978</v>
      </c>
      <c r="F50" s="15">
        <f t="shared" si="37"/>
        <v>8.240000000000007</v>
      </c>
      <c r="G50" s="13">
        <f t="shared" si="30"/>
        <v>461.4399999999987</v>
      </c>
      <c r="H50" s="14">
        <f t="shared" si="31"/>
        <v>1.4649999999999783</v>
      </c>
      <c r="I50" s="15">
        <f t="shared" si="34"/>
        <v>14.900000000000015</v>
      </c>
      <c r="J50" s="13">
        <f t="shared" si="32"/>
        <v>461.93999999999824</v>
      </c>
      <c r="K50" s="14">
        <f t="shared" si="33"/>
        <v>1.9649999999999788</v>
      </c>
      <c r="L50" s="15">
        <f t="shared" si="35"/>
        <v>22.399999999999956</v>
      </c>
      <c r="M50" s="4">
        <f t="shared" si="13"/>
        <v>464.400000000001</v>
      </c>
      <c r="N50" s="22">
        <v>2.35</v>
      </c>
      <c r="O50" s="22"/>
      <c r="P50" s="41">
        <f t="shared" si="11"/>
        <v>71.79999999999998</v>
      </c>
      <c r="Q50" s="3"/>
      <c r="R50" s="3"/>
      <c r="S50" s="3"/>
      <c r="T50" s="3"/>
    </row>
    <row r="51" spans="1:20" ht="16.5" customHeight="1">
      <c r="A51" s="13">
        <f t="shared" si="26"/>
        <v>460.4499999999996</v>
      </c>
      <c r="B51" s="14">
        <f t="shared" si="27"/>
        <v>0.47499999999997755</v>
      </c>
      <c r="C51" s="15">
        <f t="shared" si="36"/>
        <v>3.099999999999999</v>
      </c>
      <c r="D51" s="13">
        <f t="shared" si="28"/>
        <v>460.94999999999914</v>
      </c>
      <c r="E51" s="14">
        <f t="shared" si="29"/>
        <v>0.974999999999978</v>
      </c>
      <c r="F51" s="15">
        <f t="shared" si="37"/>
        <v>8.350000000000007</v>
      </c>
      <c r="G51" s="13">
        <f t="shared" si="30"/>
        <v>461.4499999999987</v>
      </c>
      <c r="H51" s="14">
        <f t="shared" si="31"/>
        <v>1.4749999999999783</v>
      </c>
      <c r="I51" s="15">
        <f t="shared" si="34"/>
        <v>15.050000000000015</v>
      </c>
      <c r="J51" s="13">
        <f t="shared" si="32"/>
        <v>461.9499999999982</v>
      </c>
      <c r="K51" s="14">
        <f t="shared" si="33"/>
        <v>1.9749999999999788</v>
      </c>
      <c r="L51" s="15">
        <f t="shared" si="35"/>
        <v>22.549999999999955</v>
      </c>
      <c r="M51" s="4">
        <f t="shared" si="13"/>
        <v>464.500000000001</v>
      </c>
      <c r="N51" s="22">
        <v>2.35</v>
      </c>
      <c r="O51" s="22"/>
      <c r="P51" s="41">
        <f t="shared" si="11"/>
        <v>74.14999999999998</v>
      </c>
      <c r="Q51" s="3"/>
      <c r="R51" s="3"/>
      <c r="S51" s="3"/>
      <c r="T51" s="3"/>
    </row>
    <row r="52" spans="1:20" ht="16.5" customHeight="1">
      <c r="A52" s="13">
        <f t="shared" si="26"/>
        <v>460.4599999999996</v>
      </c>
      <c r="B52" s="14">
        <f t="shared" si="27"/>
        <v>0.48499999999997756</v>
      </c>
      <c r="C52" s="15">
        <f t="shared" si="36"/>
        <v>3.1799999999999993</v>
      </c>
      <c r="D52" s="13">
        <f t="shared" si="28"/>
        <v>460.9599999999991</v>
      </c>
      <c r="E52" s="14">
        <f t="shared" si="29"/>
        <v>0.984999999999978</v>
      </c>
      <c r="F52" s="15">
        <f t="shared" si="37"/>
        <v>8.460000000000006</v>
      </c>
      <c r="G52" s="13">
        <f t="shared" si="30"/>
        <v>461.4599999999987</v>
      </c>
      <c r="H52" s="14">
        <f t="shared" si="31"/>
        <v>1.4849999999999783</v>
      </c>
      <c r="I52" s="15">
        <f t="shared" si="34"/>
        <v>15.200000000000015</v>
      </c>
      <c r="J52" s="13">
        <f t="shared" si="32"/>
        <v>461.9599999999982</v>
      </c>
      <c r="K52" s="14">
        <f t="shared" si="33"/>
        <v>1.9849999999999788</v>
      </c>
      <c r="L52" s="15">
        <f t="shared" si="35"/>
        <v>22.699999999999953</v>
      </c>
      <c r="M52" s="4">
        <f t="shared" si="13"/>
        <v>464.60000000000105</v>
      </c>
      <c r="N52" s="22">
        <v>2.35</v>
      </c>
      <c r="O52" s="22"/>
      <c r="P52" s="41">
        <f t="shared" si="11"/>
        <v>76.49999999999997</v>
      </c>
      <c r="Q52" s="3"/>
      <c r="R52" s="3"/>
      <c r="S52" s="3"/>
      <c r="T52" s="3"/>
    </row>
    <row r="53" spans="1:20" ht="16.5" customHeight="1">
      <c r="A53" s="13">
        <f t="shared" si="26"/>
        <v>460.4699999999996</v>
      </c>
      <c r="B53" s="14">
        <f t="shared" si="27"/>
        <v>0.49499999999997757</v>
      </c>
      <c r="C53" s="15">
        <f t="shared" si="36"/>
        <v>3.2599999999999993</v>
      </c>
      <c r="D53" s="13">
        <f t="shared" si="28"/>
        <v>460.9699999999991</v>
      </c>
      <c r="E53" s="14">
        <f t="shared" si="29"/>
        <v>0.994999999999978</v>
      </c>
      <c r="F53" s="15">
        <f t="shared" si="37"/>
        <v>8.570000000000006</v>
      </c>
      <c r="G53" s="13">
        <f t="shared" si="30"/>
        <v>461.46999999999866</v>
      </c>
      <c r="H53" s="14">
        <f t="shared" si="31"/>
        <v>1.4949999999999783</v>
      </c>
      <c r="I53" s="15">
        <f t="shared" si="34"/>
        <v>15.350000000000016</v>
      </c>
      <c r="J53" s="13">
        <f t="shared" si="32"/>
        <v>461.9699999999982</v>
      </c>
      <c r="K53" s="14">
        <f t="shared" si="33"/>
        <v>1.9949999999999788</v>
      </c>
      <c r="L53" s="15">
        <f t="shared" si="35"/>
        <v>22.84999999999995</v>
      </c>
      <c r="M53" s="4">
        <f t="shared" si="13"/>
        <v>464.70000000000107</v>
      </c>
      <c r="N53" s="22">
        <v>2.35</v>
      </c>
      <c r="O53" s="22"/>
      <c r="P53" s="41">
        <f t="shared" si="11"/>
        <v>78.84999999999997</v>
      </c>
      <c r="Q53" s="3"/>
      <c r="R53" s="3"/>
      <c r="S53" s="3"/>
      <c r="T53" s="3"/>
    </row>
    <row r="54" spans="1:20" ht="16.5" customHeight="1">
      <c r="A54" s="13">
        <f t="shared" si="26"/>
        <v>460.47999999999956</v>
      </c>
      <c r="B54" s="14">
        <f t="shared" si="27"/>
        <v>0.5049999999999776</v>
      </c>
      <c r="C54" s="15">
        <f t="shared" si="36"/>
        <v>3.3399999999999994</v>
      </c>
      <c r="D54" s="13">
        <f t="shared" si="28"/>
        <v>460.9799999999991</v>
      </c>
      <c r="E54" s="14">
        <f t="shared" si="29"/>
        <v>1.004999999999978</v>
      </c>
      <c r="F54" s="15">
        <f t="shared" si="37"/>
        <v>8.680000000000005</v>
      </c>
      <c r="G54" s="13">
        <f t="shared" si="30"/>
        <v>461.47999999999865</v>
      </c>
      <c r="H54" s="14">
        <f t="shared" si="31"/>
        <v>1.5049999999999784</v>
      </c>
      <c r="I54" s="15">
        <f t="shared" si="34"/>
        <v>15.500000000000016</v>
      </c>
      <c r="J54" s="13">
        <f t="shared" si="32"/>
        <v>461.9799999999982</v>
      </c>
      <c r="K54" s="14">
        <f t="shared" si="33"/>
        <v>2.0049999999999786</v>
      </c>
      <c r="L54" s="15">
        <f t="shared" si="35"/>
        <v>22.99999999999995</v>
      </c>
      <c r="M54" s="4">
        <f t="shared" si="13"/>
        <v>464.8000000000011</v>
      </c>
      <c r="N54" s="22">
        <v>2.35</v>
      </c>
      <c r="O54" s="22"/>
      <c r="P54" s="41">
        <f t="shared" si="11"/>
        <v>81.19999999999996</v>
      </c>
      <c r="Q54" s="3"/>
      <c r="R54" s="3"/>
      <c r="S54" s="3"/>
      <c r="T54" s="3"/>
    </row>
    <row r="55" spans="1:20" ht="16.5" customHeight="1">
      <c r="A55" s="16">
        <f t="shared" si="26"/>
        <v>460.48999999999955</v>
      </c>
      <c r="B55" s="17">
        <f t="shared" si="27"/>
        <v>0.5149999999999776</v>
      </c>
      <c r="C55" s="18">
        <f t="shared" si="36"/>
        <v>3.4199999999999995</v>
      </c>
      <c r="D55" s="29">
        <f t="shared" si="28"/>
        <v>460.9899999999991</v>
      </c>
      <c r="E55" s="17">
        <f t="shared" si="29"/>
        <v>1.014999999999978</v>
      </c>
      <c r="F55" s="18">
        <f t="shared" si="37"/>
        <v>8.790000000000004</v>
      </c>
      <c r="G55" s="16">
        <f t="shared" si="30"/>
        <v>461.48999999999864</v>
      </c>
      <c r="H55" s="17">
        <f t="shared" si="31"/>
        <v>1.5149999999999784</v>
      </c>
      <c r="I55" s="18">
        <f t="shared" si="34"/>
        <v>15.650000000000016</v>
      </c>
      <c r="J55" s="29">
        <f t="shared" si="32"/>
        <v>461.9899999999982</v>
      </c>
      <c r="K55" s="17">
        <f t="shared" si="33"/>
        <v>2.0149999999999784</v>
      </c>
      <c r="L55" s="18">
        <f t="shared" si="35"/>
        <v>23.14999999999995</v>
      </c>
      <c r="M55" s="4">
        <f t="shared" si="13"/>
        <v>464.9000000000011</v>
      </c>
      <c r="N55" s="22">
        <v>2.35</v>
      </c>
      <c r="O55" s="22"/>
      <c r="P55" s="41">
        <f t="shared" si="11"/>
        <v>83.54999999999995</v>
      </c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3"/>
        <v>465.00000000000114</v>
      </c>
      <c r="N56" s="22">
        <v>2.35</v>
      </c>
      <c r="O56" s="22"/>
      <c r="P56" s="41">
        <f t="shared" si="11"/>
        <v>85.89999999999995</v>
      </c>
      <c r="Q56" s="3"/>
      <c r="R56" s="3"/>
      <c r="S56" s="3"/>
      <c r="T56" s="3"/>
    </row>
    <row r="57" spans="1:20" ht="22.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13"/>
        <v>465.10000000000116</v>
      </c>
      <c r="N57" s="22">
        <v>2.35</v>
      </c>
      <c r="O57" s="22"/>
      <c r="P57" s="41">
        <f t="shared" si="11"/>
        <v>88.24999999999994</v>
      </c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13"/>
        <v>465.2000000000012</v>
      </c>
      <c r="N58" s="22"/>
      <c r="O58" s="22"/>
      <c r="P58" s="41">
        <f t="shared" si="11"/>
        <v>90.59999999999994</v>
      </c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3"/>
      <c r="N59" s="22"/>
      <c r="O59" s="22"/>
      <c r="P59" s="4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3"/>
      <c r="N60" s="22"/>
      <c r="O60" s="22"/>
      <c r="P60" s="43"/>
      <c r="Q60" s="3"/>
      <c r="R60" s="3"/>
      <c r="S60" s="3"/>
      <c r="T60" s="3"/>
    </row>
    <row r="61" spans="1:20" ht="16.5" customHeight="1">
      <c r="A61" s="30">
        <f>+J55+0.01</f>
        <v>461.9999999999982</v>
      </c>
      <c r="B61" s="30">
        <f>K55+0.01</f>
        <v>2.024999999999978</v>
      </c>
      <c r="C61" s="30">
        <f>+L55+$N$25/10</f>
        <v>23.299999999999947</v>
      </c>
      <c r="D61" s="31">
        <f>+A110+0.01</f>
        <v>462.4999999999977</v>
      </c>
      <c r="E61" s="31">
        <f>B110+0.01</f>
        <v>2.5249999999999675</v>
      </c>
      <c r="F61" s="31">
        <f>+C110+$N$30/10</f>
        <v>32.19999999999998</v>
      </c>
      <c r="G61" s="30">
        <f>+D110+0.01</f>
        <v>462.99999999999727</v>
      </c>
      <c r="H61" s="30">
        <f>E110+0.01</f>
        <v>3.024999999999957</v>
      </c>
      <c r="I61" s="30">
        <f>+F110+$N$35/10</f>
        <v>41.69999999999987</v>
      </c>
      <c r="J61" s="31">
        <f>+G110+0.01</f>
        <v>463.4999999999968</v>
      </c>
      <c r="K61" s="31">
        <f>H110+0.01</f>
        <v>3.524999999999946</v>
      </c>
      <c r="L61" s="45">
        <f>+I110+$N$40/10</f>
        <v>51.99999999999995</v>
      </c>
      <c r="M61" s="43"/>
      <c r="N61" s="22"/>
      <c r="O61" s="22"/>
      <c r="P61" s="43"/>
      <c r="Q61" s="3"/>
      <c r="R61" s="3"/>
      <c r="S61" s="3"/>
      <c r="T61" s="3"/>
    </row>
    <row r="62" spans="1:20" ht="16.5" customHeight="1">
      <c r="A62" s="32">
        <f aca="true" t="shared" si="38" ref="A62:A93">+A61+0.01</f>
        <v>462.0099999999982</v>
      </c>
      <c r="B62" s="32">
        <f aca="true" t="shared" si="39" ref="B62:B93">B61+0.01</f>
        <v>2.034999999999978</v>
      </c>
      <c r="C62" s="32">
        <f aca="true" t="shared" si="40" ref="C62:C71">+C61+$N$26/10</f>
        <v>23.474999999999948</v>
      </c>
      <c r="D62" s="32">
        <f aca="true" t="shared" si="41" ref="D62:D93">+D61+0.01</f>
        <v>462.5099999999977</v>
      </c>
      <c r="E62" s="32">
        <f aca="true" t="shared" si="42" ref="E62:E93">E61+0.01</f>
        <v>2.5349999999999673</v>
      </c>
      <c r="F62" s="32">
        <f aca="true" t="shared" si="43" ref="F62:F71">+F61+$N$31/10</f>
        <v>32.38999999999998</v>
      </c>
      <c r="G62" s="32">
        <f aca="true" t="shared" si="44" ref="G62:G93">+G61+0.01</f>
        <v>463.00999999999726</v>
      </c>
      <c r="H62" s="32">
        <f aca="true" t="shared" si="45" ref="H62:H93">H61+0.01</f>
        <v>3.0349999999999566</v>
      </c>
      <c r="I62" s="32">
        <f aca="true" t="shared" si="46" ref="I62:I71">+I61+$N$36/10</f>
        <v>41.89999999999987</v>
      </c>
      <c r="J62" s="32">
        <f aca="true" t="shared" si="47" ref="J62:J93">+J61+0.01</f>
        <v>463.5099999999968</v>
      </c>
      <c r="K62" s="32">
        <f aca="true" t="shared" si="48" ref="K62:K93">K61+0.01</f>
        <v>3.534999999999946</v>
      </c>
      <c r="L62" s="32">
        <f>+L61+$N$41/10</f>
        <v>52.20999999999995</v>
      </c>
      <c r="M62" s="43"/>
      <c r="N62" s="22"/>
      <c r="O62" s="22"/>
      <c r="P62" s="43"/>
      <c r="Q62" s="3"/>
      <c r="R62" s="3"/>
      <c r="S62" s="3"/>
      <c r="T62" s="3"/>
    </row>
    <row r="63" spans="1:20" ht="16.5" customHeight="1">
      <c r="A63" s="32">
        <f t="shared" si="38"/>
        <v>462.01999999999816</v>
      </c>
      <c r="B63" s="32">
        <f t="shared" si="39"/>
        <v>2.0449999999999777</v>
      </c>
      <c r="C63" s="32">
        <f t="shared" si="40"/>
        <v>23.64999999999995</v>
      </c>
      <c r="D63" s="32">
        <f t="shared" si="41"/>
        <v>462.5199999999977</v>
      </c>
      <c r="E63" s="32">
        <f t="shared" si="42"/>
        <v>2.544999999999967</v>
      </c>
      <c r="F63" s="32">
        <f t="shared" si="43"/>
        <v>32.57999999999998</v>
      </c>
      <c r="G63" s="32">
        <f t="shared" si="44"/>
        <v>463.01999999999725</v>
      </c>
      <c r="H63" s="32">
        <f t="shared" si="45"/>
        <v>3.0449999999999564</v>
      </c>
      <c r="I63" s="32">
        <f t="shared" si="46"/>
        <v>42.09999999999987</v>
      </c>
      <c r="J63" s="32">
        <f t="shared" si="47"/>
        <v>463.5199999999968</v>
      </c>
      <c r="K63" s="32">
        <f t="shared" si="48"/>
        <v>3.5449999999999458</v>
      </c>
      <c r="L63" s="32">
        <f aca="true" t="shared" si="49" ref="L63:L71">+L62+$N$41/10</f>
        <v>52.41999999999995</v>
      </c>
      <c r="M63" s="43"/>
      <c r="N63" s="22"/>
      <c r="O63" s="22"/>
      <c r="P63" s="43"/>
      <c r="Q63" s="3"/>
      <c r="R63" s="3"/>
      <c r="S63" s="3"/>
      <c r="T63" s="3"/>
    </row>
    <row r="64" spans="1:20" ht="16.5" customHeight="1">
      <c r="A64" s="32">
        <f t="shared" si="38"/>
        <v>462.02999999999815</v>
      </c>
      <c r="B64" s="32">
        <f t="shared" si="39"/>
        <v>2.0549999999999775</v>
      </c>
      <c r="C64" s="32">
        <f t="shared" si="40"/>
        <v>23.82499999999995</v>
      </c>
      <c r="D64" s="32">
        <f t="shared" si="41"/>
        <v>462.5299999999977</v>
      </c>
      <c r="E64" s="32">
        <f t="shared" si="42"/>
        <v>2.554999999999967</v>
      </c>
      <c r="F64" s="32">
        <f t="shared" si="43"/>
        <v>32.769999999999975</v>
      </c>
      <c r="G64" s="32">
        <f t="shared" si="44"/>
        <v>463.02999999999724</v>
      </c>
      <c r="H64" s="32">
        <f t="shared" si="45"/>
        <v>3.054999999999956</v>
      </c>
      <c r="I64" s="32">
        <f t="shared" si="46"/>
        <v>42.299999999999876</v>
      </c>
      <c r="J64" s="32">
        <f t="shared" si="47"/>
        <v>463.5299999999968</v>
      </c>
      <c r="K64" s="32">
        <f t="shared" si="48"/>
        <v>3.5549999999999455</v>
      </c>
      <c r="L64" s="32">
        <f t="shared" si="49"/>
        <v>52.62999999999995</v>
      </c>
      <c r="M64" s="43"/>
      <c r="N64" s="22"/>
      <c r="O64" s="22"/>
      <c r="P64" s="43"/>
      <c r="Q64" s="3"/>
      <c r="R64" s="3"/>
      <c r="S64" s="3"/>
      <c r="T64" s="3"/>
    </row>
    <row r="65" spans="1:20" ht="16.5" customHeight="1">
      <c r="A65" s="32">
        <f t="shared" si="38"/>
        <v>462.03999999999814</v>
      </c>
      <c r="B65" s="32">
        <f t="shared" si="39"/>
        <v>2.0649999999999773</v>
      </c>
      <c r="C65" s="32">
        <f t="shared" si="40"/>
        <v>23.99999999999995</v>
      </c>
      <c r="D65" s="32">
        <f t="shared" si="41"/>
        <v>462.5399999999977</v>
      </c>
      <c r="E65" s="32">
        <f t="shared" si="42"/>
        <v>2.5649999999999666</v>
      </c>
      <c r="F65" s="32">
        <f t="shared" si="43"/>
        <v>32.95999999999997</v>
      </c>
      <c r="G65" s="32">
        <f t="shared" si="44"/>
        <v>463.03999999999724</v>
      </c>
      <c r="H65" s="32">
        <f t="shared" si="45"/>
        <v>3.064999999999956</v>
      </c>
      <c r="I65" s="32">
        <f t="shared" si="46"/>
        <v>42.49999999999988</v>
      </c>
      <c r="J65" s="32">
        <f t="shared" si="47"/>
        <v>463.5399999999968</v>
      </c>
      <c r="K65" s="32">
        <f t="shared" si="48"/>
        <v>3.5649999999999453</v>
      </c>
      <c r="L65" s="32">
        <f t="shared" si="49"/>
        <v>52.839999999999954</v>
      </c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2">
        <f t="shared" si="38"/>
        <v>462.04999999999814</v>
      </c>
      <c r="B66" s="32">
        <f t="shared" si="39"/>
        <v>2.074999999999977</v>
      </c>
      <c r="C66" s="32">
        <f t="shared" si="40"/>
        <v>24.17499999999995</v>
      </c>
      <c r="D66" s="32">
        <f t="shared" si="41"/>
        <v>462.5499999999977</v>
      </c>
      <c r="E66" s="32">
        <f t="shared" si="42"/>
        <v>2.5749999999999664</v>
      </c>
      <c r="F66" s="32">
        <f t="shared" si="43"/>
        <v>33.14999999999997</v>
      </c>
      <c r="G66" s="32">
        <f t="shared" si="44"/>
        <v>463.0499999999972</v>
      </c>
      <c r="H66" s="32">
        <f t="shared" si="45"/>
        <v>3.0749999999999558</v>
      </c>
      <c r="I66" s="32">
        <f t="shared" si="46"/>
        <v>42.69999999999988</v>
      </c>
      <c r="J66" s="32">
        <f t="shared" si="47"/>
        <v>463.54999999999677</v>
      </c>
      <c r="K66" s="32">
        <f t="shared" si="48"/>
        <v>3.574999999999945</v>
      </c>
      <c r="L66" s="32">
        <f t="shared" si="49"/>
        <v>53.049999999999955</v>
      </c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2">
        <f t="shared" si="38"/>
        <v>462.0599999999981</v>
      </c>
      <c r="B67" s="32">
        <f t="shared" si="39"/>
        <v>2.084999999999977</v>
      </c>
      <c r="C67" s="32">
        <f t="shared" si="40"/>
        <v>24.34999999999995</v>
      </c>
      <c r="D67" s="32">
        <f t="shared" si="41"/>
        <v>462.5599999999977</v>
      </c>
      <c r="E67" s="32">
        <f t="shared" si="42"/>
        <v>2.584999999999966</v>
      </c>
      <c r="F67" s="32">
        <f t="shared" si="43"/>
        <v>33.33999999999997</v>
      </c>
      <c r="G67" s="32">
        <f t="shared" si="44"/>
        <v>463.0599999999972</v>
      </c>
      <c r="H67" s="32">
        <f t="shared" si="45"/>
        <v>3.0849999999999556</v>
      </c>
      <c r="I67" s="32">
        <f t="shared" si="46"/>
        <v>42.899999999999885</v>
      </c>
      <c r="J67" s="32">
        <f t="shared" si="47"/>
        <v>463.55999999999676</v>
      </c>
      <c r="K67" s="32">
        <f t="shared" si="48"/>
        <v>3.584999999999945</v>
      </c>
      <c r="L67" s="32">
        <f t="shared" si="49"/>
        <v>53.259999999999955</v>
      </c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2">
        <f t="shared" si="38"/>
        <v>462.0699999999981</v>
      </c>
      <c r="B68" s="32">
        <f t="shared" si="39"/>
        <v>2.0949999999999767</v>
      </c>
      <c r="C68" s="32">
        <f t="shared" si="40"/>
        <v>24.524999999999952</v>
      </c>
      <c r="D68" s="32">
        <f t="shared" si="41"/>
        <v>462.56999999999766</v>
      </c>
      <c r="E68" s="32">
        <f t="shared" si="42"/>
        <v>2.594999999999966</v>
      </c>
      <c r="F68" s="32">
        <f t="shared" si="43"/>
        <v>33.529999999999966</v>
      </c>
      <c r="G68" s="32">
        <f t="shared" si="44"/>
        <v>463.0699999999972</v>
      </c>
      <c r="H68" s="32">
        <f t="shared" si="45"/>
        <v>3.0949999999999553</v>
      </c>
      <c r="I68" s="32">
        <f t="shared" si="46"/>
        <v>43.09999999999989</v>
      </c>
      <c r="J68" s="32">
        <f t="shared" si="47"/>
        <v>463.56999999999675</v>
      </c>
      <c r="K68" s="32">
        <f t="shared" si="48"/>
        <v>3.5949999999999447</v>
      </c>
      <c r="L68" s="32">
        <f t="shared" si="49"/>
        <v>53.469999999999956</v>
      </c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2">
        <f t="shared" si="38"/>
        <v>462.0799999999981</v>
      </c>
      <c r="B69" s="32">
        <f t="shared" si="39"/>
        <v>2.1049999999999764</v>
      </c>
      <c r="C69" s="32">
        <f t="shared" si="40"/>
        <v>24.699999999999953</v>
      </c>
      <c r="D69" s="32">
        <f t="shared" si="41"/>
        <v>462.57999999999765</v>
      </c>
      <c r="E69" s="32">
        <f t="shared" si="42"/>
        <v>2.604999999999966</v>
      </c>
      <c r="F69" s="32">
        <f t="shared" si="43"/>
        <v>33.71999999999996</v>
      </c>
      <c r="G69" s="32">
        <f t="shared" si="44"/>
        <v>463.0799999999972</v>
      </c>
      <c r="H69" s="32">
        <f t="shared" si="45"/>
        <v>3.104999999999955</v>
      </c>
      <c r="I69" s="32">
        <f t="shared" si="46"/>
        <v>43.29999999999989</v>
      </c>
      <c r="J69" s="32">
        <f t="shared" si="47"/>
        <v>463.57999999999674</v>
      </c>
      <c r="K69" s="32">
        <f t="shared" si="48"/>
        <v>3.6049999999999445</v>
      </c>
      <c r="L69" s="32">
        <f t="shared" si="49"/>
        <v>53.67999999999996</v>
      </c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2">
        <f t="shared" si="38"/>
        <v>462.0899999999981</v>
      </c>
      <c r="B70" s="32">
        <f t="shared" si="39"/>
        <v>2.1149999999999762</v>
      </c>
      <c r="C70" s="32">
        <f t="shared" si="40"/>
        <v>24.874999999999954</v>
      </c>
      <c r="D70" s="32">
        <f t="shared" si="41"/>
        <v>462.58999999999764</v>
      </c>
      <c r="E70" s="32">
        <f t="shared" si="42"/>
        <v>2.6149999999999656</v>
      </c>
      <c r="F70" s="32">
        <f t="shared" si="43"/>
        <v>33.90999999999996</v>
      </c>
      <c r="G70" s="32">
        <f t="shared" si="44"/>
        <v>463.0899999999972</v>
      </c>
      <c r="H70" s="32">
        <f t="shared" si="45"/>
        <v>3.114999999999955</v>
      </c>
      <c r="I70" s="32">
        <f t="shared" si="46"/>
        <v>43.49999999999989</v>
      </c>
      <c r="J70" s="32">
        <f t="shared" si="47"/>
        <v>463.58999999999673</v>
      </c>
      <c r="K70" s="32">
        <f t="shared" si="48"/>
        <v>3.6149999999999443</v>
      </c>
      <c r="L70" s="32">
        <f t="shared" si="49"/>
        <v>53.88999999999996</v>
      </c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3">
        <f t="shared" si="38"/>
        <v>462.0999999999981</v>
      </c>
      <c r="B71" s="33">
        <f t="shared" si="39"/>
        <v>2.124999999999976</v>
      </c>
      <c r="C71" s="33">
        <f t="shared" si="40"/>
        <v>25.049999999999955</v>
      </c>
      <c r="D71" s="33">
        <f t="shared" si="41"/>
        <v>462.59999999999764</v>
      </c>
      <c r="E71" s="33">
        <f t="shared" si="42"/>
        <v>2.6249999999999654</v>
      </c>
      <c r="F71" s="33">
        <f t="shared" si="43"/>
        <v>34.09999999999996</v>
      </c>
      <c r="G71" s="33">
        <f t="shared" si="44"/>
        <v>463.0999999999972</v>
      </c>
      <c r="H71" s="33">
        <f t="shared" si="45"/>
        <v>3.1249999999999547</v>
      </c>
      <c r="I71" s="33">
        <f t="shared" si="46"/>
        <v>43.699999999999896</v>
      </c>
      <c r="J71" s="33">
        <f t="shared" si="47"/>
        <v>463.5999999999967</v>
      </c>
      <c r="K71" s="33">
        <f t="shared" si="48"/>
        <v>3.624999999999944</v>
      </c>
      <c r="L71" s="33">
        <f t="shared" si="49"/>
        <v>54.09999999999996</v>
      </c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4">
        <f t="shared" si="38"/>
        <v>462.1099999999981</v>
      </c>
      <c r="B72" s="34">
        <f t="shared" si="39"/>
        <v>2.134999999999976</v>
      </c>
      <c r="C72" s="34">
        <f aca="true" t="shared" si="50" ref="C72:C81">+C71+$N$27/10</f>
        <v>25.224999999999955</v>
      </c>
      <c r="D72" s="34">
        <f t="shared" si="41"/>
        <v>462.6099999999976</v>
      </c>
      <c r="E72" s="34">
        <f t="shared" si="42"/>
        <v>2.634999999999965</v>
      </c>
      <c r="F72" s="34">
        <f aca="true" t="shared" si="51" ref="F72:F81">+F71+$N$32/10</f>
        <v>34.28999999999996</v>
      </c>
      <c r="G72" s="34">
        <f t="shared" si="44"/>
        <v>463.10999999999717</v>
      </c>
      <c r="H72" s="34">
        <f t="shared" si="45"/>
        <v>3.1349999999999545</v>
      </c>
      <c r="I72" s="34">
        <f aca="true" t="shared" si="52" ref="I72:I81">+I71+$N$37/10</f>
        <v>43.8999999999999</v>
      </c>
      <c r="J72" s="34">
        <f t="shared" si="47"/>
        <v>463.6099999999967</v>
      </c>
      <c r="K72" s="34">
        <f t="shared" si="48"/>
        <v>3.634999999999944</v>
      </c>
      <c r="L72" s="31">
        <f>+L71+$N$42/10</f>
        <v>54.30999999999996</v>
      </c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2">
        <f t="shared" si="38"/>
        <v>462.1199999999981</v>
      </c>
      <c r="B73" s="32">
        <f t="shared" si="39"/>
        <v>2.1449999999999756</v>
      </c>
      <c r="C73" s="32">
        <f t="shared" si="50"/>
        <v>25.399999999999956</v>
      </c>
      <c r="D73" s="32">
        <f t="shared" si="41"/>
        <v>462.6199999999976</v>
      </c>
      <c r="E73" s="32">
        <f t="shared" si="42"/>
        <v>2.644999999999965</v>
      </c>
      <c r="F73" s="32">
        <f t="shared" si="51"/>
        <v>34.479999999999954</v>
      </c>
      <c r="G73" s="32">
        <f t="shared" si="44"/>
        <v>463.11999999999716</v>
      </c>
      <c r="H73" s="32">
        <f t="shared" si="45"/>
        <v>3.1449999999999543</v>
      </c>
      <c r="I73" s="32">
        <f t="shared" si="52"/>
        <v>44.0999999999999</v>
      </c>
      <c r="J73" s="32">
        <f t="shared" si="47"/>
        <v>463.6199999999967</v>
      </c>
      <c r="K73" s="32">
        <f t="shared" si="48"/>
        <v>3.6449999999999436</v>
      </c>
      <c r="L73" s="32">
        <f aca="true" t="shared" si="53" ref="L73:L81">+L72+$N$42/10</f>
        <v>54.51999999999996</v>
      </c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2">
        <f t="shared" si="38"/>
        <v>462.12999999999806</v>
      </c>
      <c r="B74" s="32">
        <f t="shared" si="39"/>
        <v>2.1549999999999754</v>
      </c>
      <c r="C74" s="32">
        <f t="shared" si="50"/>
        <v>25.574999999999957</v>
      </c>
      <c r="D74" s="32">
        <f t="shared" si="41"/>
        <v>462.6299999999976</v>
      </c>
      <c r="E74" s="32">
        <f t="shared" si="42"/>
        <v>2.6549999999999647</v>
      </c>
      <c r="F74" s="32">
        <f t="shared" si="51"/>
        <v>34.66999999999995</v>
      </c>
      <c r="G74" s="32">
        <f t="shared" si="44"/>
        <v>463.12999999999715</v>
      </c>
      <c r="H74" s="32">
        <f t="shared" si="45"/>
        <v>3.154999999999954</v>
      </c>
      <c r="I74" s="32">
        <f t="shared" si="52"/>
        <v>44.299999999999905</v>
      </c>
      <c r="J74" s="32">
        <f t="shared" si="47"/>
        <v>463.6299999999967</v>
      </c>
      <c r="K74" s="32">
        <f t="shared" si="48"/>
        <v>3.6549999999999434</v>
      </c>
      <c r="L74" s="32">
        <f t="shared" si="53"/>
        <v>54.72999999999996</v>
      </c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2">
        <f t="shared" si="38"/>
        <v>462.13999999999805</v>
      </c>
      <c r="B75" s="32">
        <f t="shared" si="39"/>
        <v>2.164999999999975</v>
      </c>
      <c r="C75" s="32">
        <f t="shared" si="50"/>
        <v>25.749999999999957</v>
      </c>
      <c r="D75" s="32">
        <f t="shared" si="41"/>
        <v>462.6399999999976</v>
      </c>
      <c r="E75" s="32">
        <f t="shared" si="42"/>
        <v>2.6649999999999645</v>
      </c>
      <c r="F75" s="32">
        <f t="shared" si="51"/>
        <v>34.85999999999995</v>
      </c>
      <c r="G75" s="32">
        <f t="shared" si="44"/>
        <v>463.13999999999714</v>
      </c>
      <c r="H75" s="32">
        <f t="shared" si="45"/>
        <v>3.164999999999954</v>
      </c>
      <c r="I75" s="32">
        <f t="shared" si="52"/>
        <v>44.49999999999991</v>
      </c>
      <c r="J75" s="32">
        <f t="shared" si="47"/>
        <v>463.6399999999967</v>
      </c>
      <c r="K75" s="32">
        <f t="shared" si="48"/>
        <v>3.664999999999943</v>
      </c>
      <c r="L75" s="32">
        <f t="shared" si="53"/>
        <v>54.93999999999996</v>
      </c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2">
        <f t="shared" si="38"/>
        <v>462.14999999999804</v>
      </c>
      <c r="B76" s="32">
        <f t="shared" si="39"/>
        <v>2.174999999999975</v>
      </c>
      <c r="C76" s="32">
        <f t="shared" si="50"/>
        <v>25.924999999999958</v>
      </c>
      <c r="D76" s="32">
        <f t="shared" si="41"/>
        <v>462.6499999999976</v>
      </c>
      <c r="E76" s="32">
        <f t="shared" si="42"/>
        <v>2.6749999999999643</v>
      </c>
      <c r="F76" s="32">
        <f t="shared" si="51"/>
        <v>35.04999999999995</v>
      </c>
      <c r="G76" s="32">
        <f t="shared" si="44"/>
        <v>463.14999999999714</v>
      </c>
      <c r="H76" s="32">
        <f t="shared" si="45"/>
        <v>3.1749999999999536</v>
      </c>
      <c r="I76" s="32">
        <f t="shared" si="52"/>
        <v>44.69999999999991</v>
      </c>
      <c r="J76" s="32">
        <f t="shared" si="47"/>
        <v>463.6499999999967</v>
      </c>
      <c r="K76" s="32">
        <f t="shared" si="48"/>
        <v>3.674999999999943</v>
      </c>
      <c r="L76" s="32">
        <f t="shared" si="53"/>
        <v>55.14999999999996</v>
      </c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2">
        <f t="shared" si="38"/>
        <v>462.15999999999804</v>
      </c>
      <c r="B77" s="32">
        <f t="shared" si="39"/>
        <v>2.1849999999999747</v>
      </c>
      <c r="C77" s="32">
        <f t="shared" si="50"/>
        <v>26.09999999999996</v>
      </c>
      <c r="D77" s="32">
        <f t="shared" si="41"/>
        <v>462.6599999999976</v>
      </c>
      <c r="E77" s="32">
        <f t="shared" si="42"/>
        <v>2.684999999999964</v>
      </c>
      <c r="F77" s="32">
        <f t="shared" si="51"/>
        <v>35.239999999999945</v>
      </c>
      <c r="G77" s="32">
        <f t="shared" si="44"/>
        <v>463.1599999999971</v>
      </c>
      <c r="H77" s="32">
        <f t="shared" si="45"/>
        <v>3.1849999999999534</v>
      </c>
      <c r="I77" s="32">
        <f t="shared" si="52"/>
        <v>44.89999999999991</v>
      </c>
      <c r="J77" s="32">
        <f t="shared" si="47"/>
        <v>463.65999999999667</v>
      </c>
      <c r="K77" s="32">
        <f t="shared" si="48"/>
        <v>3.6849999999999428</v>
      </c>
      <c r="L77" s="32">
        <f t="shared" si="53"/>
        <v>55.359999999999964</v>
      </c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2">
        <f t="shared" si="38"/>
        <v>462.169999999998</v>
      </c>
      <c r="B78" s="32">
        <f t="shared" si="39"/>
        <v>2.1949999999999745</v>
      </c>
      <c r="C78" s="32">
        <f t="shared" si="50"/>
        <v>26.27499999999996</v>
      </c>
      <c r="D78" s="32">
        <f t="shared" si="41"/>
        <v>462.6699999999976</v>
      </c>
      <c r="E78" s="32">
        <f t="shared" si="42"/>
        <v>2.694999999999964</v>
      </c>
      <c r="F78" s="32">
        <f t="shared" si="51"/>
        <v>35.42999999999994</v>
      </c>
      <c r="G78" s="32">
        <f t="shared" si="44"/>
        <v>463.1699999999971</v>
      </c>
      <c r="H78" s="32">
        <f t="shared" si="45"/>
        <v>3.194999999999953</v>
      </c>
      <c r="I78" s="32">
        <f t="shared" si="52"/>
        <v>45.099999999999916</v>
      </c>
      <c r="J78" s="32">
        <f t="shared" si="47"/>
        <v>463.66999999999666</v>
      </c>
      <c r="K78" s="32">
        <f t="shared" si="48"/>
        <v>3.6949999999999426</v>
      </c>
      <c r="L78" s="32">
        <f t="shared" si="53"/>
        <v>55.569999999999965</v>
      </c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2">
        <f t="shared" si="38"/>
        <v>462.179999999998</v>
      </c>
      <c r="B79" s="32">
        <f t="shared" si="39"/>
        <v>2.2049999999999743</v>
      </c>
      <c r="C79" s="32">
        <f t="shared" si="50"/>
        <v>26.44999999999996</v>
      </c>
      <c r="D79" s="32">
        <f t="shared" si="41"/>
        <v>462.67999999999756</v>
      </c>
      <c r="E79" s="32">
        <f t="shared" si="42"/>
        <v>2.7049999999999637</v>
      </c>
      <c r="F79" s="32">
        <f t="shared" si="51"/>
        <v>35.61999999999994</v>
      </c>
      <c r="G79" s="32">
        <f t="shared" si="44"/>
        <v>463.1799999999971</v>
      </c>
      <c r="H79" s="32">
        <f t="shared" si="45"/>
        <v>3.204999999999953</v>
      </c>
      <c r="I79" s="32">
        <f t="shared" si="52"/>
        <v>45.29999999999992</v>
      </c>
      <c r="J79" s="32">
        <f t="shared" si="47"/>
        <v>463.67999999999665</v>
      </c>
      <c r="K79" s="32">
        <f t="shared" si="48"/>
        <v>3.7049999999999423</v>
      </c>
      <c r="L79" s="32">
        <f t="shared" si="53"/>
        <v>55.779999999999966</v>
      </c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2">
        <f t="shared" si="38"/>
        <v>462.189999999998</v>
      </c>
      <c r="B80" s="32">
        <f t="shared" si="39"/>
        <v>2.214999999999974</v>
      </c>
      <c r="C80" s="32">
        <f t="shared" si="50"/>
        <v>26.62499999999996</v>
      </c>
      <c r="D80" s="32">
        <f t="shared" si="41"/>
        <v>462.68999999999755</v>
      </c>
      <c r="E80" s="32">
        <f t="shared" si="42"/>
        <v>2.7149999999999634</v>
      </c>
      <c r="F80" s="32">
        <f t="shared" si="51"/>
        <v>35.80999999999994</v>
      </c>
      <c r="G80" s="32">
        <f t="shared" si="44"/>
        <v>463.1899999999971</v>
      </c>
      <c r="H80" s="32">
        <f t="shared" si="45"/>
        <v>3.214999999999953</v>
      </c>
      <c r="I80" s="32">
        <f t="shared" si="52"/>
        <v>45.49999999999992</v>
      </c>
      <c r="J80" s="32">
        <f t="shared" si="47"/>
        <v>463.68999999999664</v>
      </c>
      <c r="K80" s="32">
        <f t="shared" si="48"/>
        <v>3.714999999999942</v>
      </c>
      <c r="L80" s="32">
        <f t="shared" si="53"/>
        <v>55.98999999999997</v>
      </c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3">
        <f t="shared" si="38"/>
        <v>462.199999999998</v>
      </c>
      <c r="B81" s="33">
        <f t="shared" si="39"/>
        <v>2.224999999999974</v>
      </c>
      <c r="C81" s="33">
        <f t="shared" si="50"/>
        <v>26.79999999999996</v>
      </c>
      <c r="D81" s="35">
        <f t="shared" si="41"/>
        <v>462.69999999999754</v>
      </c>
      <c r="E81" s="35">
        <f t="shared" si="42"/>
        <v>2.7249999999999632</v>
      </c>
      <c r="F81" s="35">
        <f t="shared" si="51"/>
        <v>35.999999999999936</v>
      </c>
      <c r="G81" s="33">
        <f t="shared" si="44"/>
        <v>463.1999999999971</v>
      </c>
      <c r="H81" s="33">
        <f t="shared" si="45"/>
        <v>3.2249999999999526</v>
      </c>
      <c r="I81" s="33">
        <f t="shared" si="52"/>
        <v>45.699999999999925</v>
      </c>
      <c r="J81" s="35">
        <f t="shared" si="47"/>
        <v>463.69999999999663</v>
      </c>
      <c r="K81" s="35">
        <f t="shared" si="48"/>
        <v>3.724999999999942</v>
      </c>
      <c r="L81" s="33">
        <f t="shared" si="53"/>
        <v>56.19999999999997</v>
      </c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4">
        <f t="shared" si="38"/>
        <v>462.209999999998</v>
      </c>
      <c r="B82" s="34">
        <f t="shared" si="39"/>
        <v>2.2349999999999737</v>
      </c>
      <c r="C82" s="34">
        <f aca="true" t="shared" si="54" ref="C82:C91">+C81+$N$28/10</f>
        <v>26.974999999999962</v>
      </c>
      <c r="D82" s="34">
        <f t="shared" si="41"/>
        <v>462.70999999999754</v>
      </c>
      <c r="E82" s="34">
        <f t="shared" si="42"/>
        <v>2.734999999999963</v>
      </c>
      <c r="F82" s="34">
        <f aca="true" t="shared" si="55" ref="F82:F91">+F81+$N$33/10</f>
        <v>36.189999999999934</v>
      </c>
      <c r="G82" s="34">
        <f t="shared" si="44"/>
        <v>463.2099999999971</v>
      </c>
      <c r="H82" s="34">
        <f t="shared" si="45"/>
        <v>3.2349999999999524</v>
      </c>
      <c r="I82" s="34">
        <f aca="true" t="shared" si="56" ref="I82:I91">+I81+$N$38/10</f>
        <v>45.909999999999926</v>
      </c>
      <c r="J82" s="34">
        <f t="shared" si="47"/>
        <v>463.7099999999966</v>
      </c>
      <c r="K82" s="34">
        <f t="shared" si="48"/>
        <v>3.7349999999999417</v>
      </c>
      <c r="L82" s="31">
        <f>+L81+$N$43/10</f>
        <v>56.40999999999997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462.219999999998</v>
      </c>
      <c r="B83" s="32">
        <f t="shared" si="39"/>
        <v>2.2449999999999735</v>
      </c>
      <c r="C83" s="32">
        <f t="shared" si="54"/>
        <v>27.149999999999963</v>
      </c>
      <c r="D83" s="32">
        <f t="shared" si="41"/>
        <v>462.7199999999975</v>
      </c>
      <c r="E83" s="32">
        <f t="shared" si="42"/>
        <v>2.744999999999963</v>
      </c>
      <c r="F83" s="32">
        <f t="shared" si="55"/>
        <v>36.37999999999993</v>
      </c>
      <c r="G83" s="32">
        <f t="shared" si="44"/>
        <v>463.21999999999707</v>
      </c>
      <c r="H83" s="32">
        <f t="shared" si="45"/>
        <v>3.244999999999952</v>
      </c>
      <c r="I83" s="32">
        <f t="shared" si="56"/>
        <v>46.119999999999926</v>
      </c>
      <c r="J83" s="32">
        <f t="shared" si="47"/>
        <v>463.7199999999966</v>
      </c>
      <c r="K83" s="32">
        <f t="shared" si="48"/>
        <v>3.7449999999999415</v>
      </c>
      <c r="L83" s="32">
        <f aca="true" t="shared" si="57" ref="L83:L91">+L82+$N$43/10</f>
        <v>56.61999999999997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462.229999999998</v>
      </c>
      <c r="B84" s="32">
        <f t="shared" si="39"/>
        <v>2.2549999999999732</v>
      </c>
      <c r="C84" s="32">
        <f t="shared" si="54"/>
        <v>27.324999999999964</v>
      </c>
      <c r="D84" s="32">
        <f t="shared" si="41"/>
        <v>462.7299999999975</v>
      </c>
      <c r="E84" s="32">
        <f t="shared" si="42"/>
        <v>2.7549999999999626</v>
      </c>
      <c r="F84" s="32">
        <f t="shared" si="55"/>
        <v>36.56999999999993</v>
      </c>
      <c r="G84" s="32">
        <f t="shared" si="44"/>
        <v>463.22999999999706</v>
      </c>
      <c r="H84" s="32">
        <f t="shared" si="45"/>
        <v>3.254999999999952</v>
      </c>
      <c r="I84" s="32">
        <f t="shared" si="56"/>
        <v>46.32999999999993</v>
      </c>
      <c r="J84" s="32">
        <f t="shared" si="47"/>
        <v>463.7299999999966</v>
      </c>
      <c r="K84" s="32">
        <f t="shared" si="48"/>
        <v>3.7549999999999413</v>
      </c>
      <c r="L84" s="32">
        <f t="shared" si="57"/>
        <v>56.82999999999997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462.23999999999796</v>
      </c>
      <c r="B85" s="32">
        <f t="shared" si="39"/>
        <v>2.264999999999973</v>
      </c>
      <c r="C85" s="32">
        <f t="shared" si="54"/>
        <v>27.499999999999964</v>
      </c>
      <c r="D85" s="32">
        <f t="shared" si="41"/>
        <v>462.7399999999975</v>
      </c>
      <c r="E85" s="32">
        <f t="shared" si="42"/>
        <v>2.7649999999999624</v>
      </c>
      <c r="F85" s="32">
        <f t="shared" si="55"/>
        <v>36.75999999999993</v>
      </c>
      <c r="G85" s="32">
        <f t="shared" si="44"/>
        <v>463.23999999999705</v>
      </c>
      <c r="H85" s="32">
        <f t="shared" si="45"/>
        <v>3.2649999999999517</v>
      </c>
      <c r="I85" s="32">
        <f t="shared" si="56"/>
        <v>46.53999999999993</v>
      </c>
      <c r="J85" s="32">
        <f t="shared" si="47"/>
        <v>463.7399999999966</v>
      </c>
      <c r="K85" s="32">
        <f t="shared" si="48"/>
        <v>3.764999999999941</v>
      </c>
      <c r="L85" s="32">
        <f t="shared" si="57"/>
        <v>57.03999999999997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462.24999999999795</v>
      </c>
      <c r="B86" s="32">
        <f t="shared" si="39"/>
        <v>2.274999999999973</v>
      </c>
      <c r="C86" s="32">
        <f t="shared" si="54"/>
        <v>27.674999999999965</v>
      </c>
      <c r="D86" s="32">
        <f t="shared" si="41"/>
        <v>462.7499999999975</v>
      </c>
      <c r="E86" s="32">
        <f t="shared" si="42"/>
        <v>2.774999999999962</v>
      </c>
      <c r="F86" s="32">
        <f t="shared" si="55"/>
        <v>36.949999999999925</v>
      </c>
      <c r="G86" s="32">
        <f t="shared" si="44"/>
        <v>463.24999999999704</v>
      </c>
      <c r="H86" s="32">
        <f t="shared" si="45"/>
        <v>3.2749999999999515</v>
      </c>
      <c r="I86" s="32">
        <f t="shared" si="56"/>
        <v>46.74999999999993</v>
      </c>
      <c r="J86" s="32">
        <f t="shared" si="47"/>
        <v>463.7499999999966</v>
      </c>
      <c r="K86" s="32">
        <f t="shared" si="48"/>
        <v>3.774999999999941</v>
      </c>
      <c r="L86" s="32">
        <f t="shared" si="57"/>
        <v>57.24999999999997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462.25999999999794</v>
      </c>
      <c r="B87" s="32">
        <f t="shared" si="39"/>
        <v>2.2849999999999726</v>
      </c>
      <c r="C87" s="32">
        <f t="shared" si="54"/>
        <v>27.849999999999966</v>
      </c>
      <c r="D87" s="32">
        <f t="shared" si="41"/>
        <v>462.7599999999975</v>
      </c>
      <c r="E87" s="32">
        <f t="shared" si="42"/>
        <v>2.784999999999962</v>
      </c>
      <c r="F87" s="32">
        <f t="shared" si="55"/>
        <v>37.13999999999992</v>
      </c>
      <c r="G87" s="32">
        <f t="shared" si="44"/>
        <v>463.25999999999704</v>
      </c>
      <c r="H87" s="32">
        <f t="shared" si="45"/>
        <v>3.2849999999999513</v>
      </c>
      <c r="I87" s="32">
        <f t="shared" si="56"/>
        <v>46.95999999999993</v>
      </c>
      <c r="J87" s="32">
        <f t="shared" si="47"/>
        <v>463.7599999999966</v>
      </c>
      <c r="K87" s="32">
        <f t="shared" si="48"/>
        <v>3.7849999999999406</v>
      </c>
      <c r="L87" s="32">
        <f t="shared" si="57"/>
        <v>57.45999999999997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462.26999999999794</v>
      </c>
      <c r="B88" s="32">
        <f t="shared" si="39"/>
        <v>2.2949999999999724</v>
      </c>
      <c r="C88" s="32">
        <f t="shared" si="54"/>
        <v>28.024999999999967</v>
      </c>
      <c r="D88" s="32">
        <f t="shared" si="41"/>
        <v>462.7699999999975</v>
      </c>
      <c r="E88" s="32">
        <f t="shared" si="42"/>
        <v>2.7949999999999617</v>
      </c>
      <c r="F88" s="32">
        <f t="shared" si="55"/>
        <v>37.32999999999992</v>
      </c>
      <c r="G88" s="32">
        <f t="shared" si="44"/>
        <v>463.269999999997</v>
      </c>
      <c r="H88" s="32">
        <f t="shared" si="45"/>
        <v>3.294999999999951</v>
      </c>
      <c r="I88" s="32">
        <f t="shared" si="56"/>
        <v>47.16999999999993</v>
      </c>
      <c r="J88" s="32">
        <f t="shared" si="47"/>
        <v>463.76999999999657</v>
      </c>
      <c r="K88" s="32">
        <f t="shared" si="48"/>
        <v>3.7949999999999404</v>
      </c>
      <c r="L88" s="32">
        <f t="shared" si="57"/>
        <v>57.66999999999997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462.2799999999979</v>
      </c>
      <c r="B89" s="32">
        <f t="shared" si="39"/>
        <v>2.304999999999972</v>
      </c>
      <c r="C89" s="32">
        <f t="shared" si="54"/>
        <v>28.199999999999967</v>
      </c>
      <c r="D89" s="32">
        <f t="shared" si="41"/>
        <v>462.7799999999975</v>
      </c>
      <c r="E89" s="32">
        <f t="shared" si="42"/>
        <v>2.8049999999999615</v>
      </c>
      <c r="F89" s="32">
        <f t="shared" si="55"/>
        <v>37.51999999999992</v>
      </c>
      <c r="G89" s="32">
        <f t="shared" si="44"/>
        <v>463.279999999997</v>
      </c>
      <c r="H89" s="32">
        <f t="shared" si="45"/>
        <v>3.304999999999951</v>
      </c>
      <c r="I89" s="32">
        <f t="shared" si="56"/>
        <v>47.37999999999993</v>
      </c>
      <c r="J89" s="32">
        <f t="shared" si="47"/>
        <v>463.77999999999656</v>
      </c>
      <c r="K89" s="32">
        <f t="shared" si="48"/>
        <v>3.80499999999994</v>
      </c>
      <c r="L89" s="32">
        <f t="shared" si="57"/>
        <v>57.879999999999974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462.2899999999979</v>
      </c>
      <c r="B90" s="32">
        <f t="shared" si="39"/>
        <v>2.314999999999972</v>
      </c>
      <c r="C90" s="32">
        <f t="shared" si="54"/>
        <v>28.374999999999968</v>
      </c>
      <c r="D90" s="32">
        <f t="shared" si="41"/>
        <v>462.78999999999746</v>
      </c>
      <c r="E90" s="32">
        <f t="shared" si="42"/>
        <v>2.8149999999999613</v>
      </c>
      <c r="F90" s="32">
        <f t="shared" si="55"/>
        <v>37.709999999999916</v>
      </c>
      <c r="G90" s="32">
        <f t="shared" si="44"/>
        <v>463.289999999997</v>
      </c>
      <c r="H90" s="32">
        <f t="shared" si="45"/>
        <v>3.3149999999999507</v>
      </c>
      <c r="I90" s="32">
        <f t="shared" si="56"/>
        <v>47.58999999999993</v>
      </c>
      <c r="J90" s="32">
        <f t="shared" si="47"/>
        <v>463.78999999999655</v>
      </c>
      <c r="K90" s="32">
        <f t="shared" si="48"/>
        <v>3.81499999999994</v>
      </c>
      <c r="L90" s="32">
        <f t="shared" si="57"/>
        <v>58.089999999999975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462.2999999999979</v>
      </c>
      <c r="B91" s="36">
        <f t="shared" si="39"/>
        <v>2.3249999999999718</v>
      </c>
      <c r="C91" s="36">
        <f t="shared" si="54"/>
        <v>28.54999999999997</v>
      </c>
      <c r="D91" s="36">
        <f t="shared" si="41"/>
        <v>462.79999999999745</v>
      </c>
      <c r="E91" s="36">
        <f t="shared" si="42"/>
        <v>2.824999999999961</v>
      </c>
      <c r="F91" s="36">
        <f t="shared" si="55"/>
        <v>37.89999999999991</v>
      </c>
      <c r="G91" s="36">
        <f t="shared" si="44"/>
        <v>463.299999999997</v>
      </c>
      <c r="H91" s="36">
        <f t="shared" si="45"/>
        <v>3.3249999999999504</v>
      </c>
      <c r="I91" s="36">
        <f t="shared" si="56"/>
        <v>47.79999999999993</v>
      </c>
      <c r="J91" s="37">
        <f t="shared" si="47"/>
        <v>463.79999999999654</v>
      </c>
      <c r="K91" s="36">
        <f t="shared" si="48"/>
        <v>3.82499999999994</v>
      </c>
      <c r="L91" s="33">
        <f t="shared" si="57"/>
        <v>58.299999999999976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462.3099999999979</v>
      </c>
      <c r="B92" s="31">
        <f t="shared" si="39"/>
        <v>2.3349999999999715</v>
      </c>
      <c r="C92" s="31">
        <f aca="true" t="shared" si="58" ref="C92:C101">+C91+$N$29/10</f>
        <v>28.72499999999997</v>
      </c>
      <c r="D92" s="31">
        <f t="shared" si="41"/>
        <v>462.80999999999744</v>
      </c>
      <c r="E92" s="31">
        <f t="shared" si="42"/>
        <v>2.834999999999961</v>
      </c>
      <c r="F92" s="31">
        <f aca="true" t="shared" si="59" ref="F92:F101">+F91+$N$34/10</f>
        <v>38.08999999999991</v>
      </c>
      <c r="G92" s="31">
        <f t="shared" si="44"/>
        <v>463.309999999997</v>
      </c>
      <c r="H92" s="31">
        <f t="shared" si="45"/>
        <v>3.3349999999999502</v>
      </c>
      <c r="I92" s="31">
        <f aca="true" t="shared" si="60" ref="I92:I101">+I91+$N$39/10</f>
        <v>48.009999999999934</v>
      </c>
      <c r="J92" s="31">
        <f t="shared" si="47"/>
        <v>463.80999999999653</v>
      </c>
      <c r="K92" s="31">
        <f t="shared" si="48"/>
        <v>3.8349999999999396</v>
      </c>
      <c r="L92" s="31">
        <f>+L91+$N$44/10</f>
        <v>58.50999999999998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462.3199999999979</v>
      </c>
      <c r="B93" s="32">
        <f t="shared" si="39"/>
        <v>2.3449999999999713</v>
      </c>
      <c r="C93" s="32">
        <f t="shared" si="58"/>
        <v>28.89999999999997</v>
      </c>
      <c r="D93" s="32">
        <f t="shared" si="41"/>
        <v>462.81999999999744</v>
      </c>
      <c r="E93" s="32">
        <f t="shared" si="42"/>
        <v>2.8449999999999607</v>
      </c>
      <c r="F93" s="32">
        <f t="shared" si="59"/>
        <v>38.27999999999991</v>
      </c>
      <c r="G93" s="32">
        <f t="shared" si="44"/>
        <v>463.319999999997</v>
      </c>
      <c r="H93" s="32">
        <f t="shared" si="45"/>
        <v>3.34499999999995</v>
      </c>
      <c r="I93" s="32">
        <f t="shared" si="60"/>
        <v>48.219999999999935</v>
      </c>
      <c r="J93" s="32">
        <f t="shared" si="47"/>
        <v>463.8199999999965</v>
      </c>
      <c r="K93" s="32">
        <f t="shared" si="48"/>
        <v>3.8449999999999394</v>
      </c>
      <c r="L93" s="32">
        <f aca="true" t="shared" si="61" ref="L93:L101">+L92+$N$44/10</f>
        <v>58.71999999999998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62" ref="A94:A110">+A93+0.01</f>
        <v>462.3299999999979</v>
      </c>
      <c r="B94" s="32">
        <f aca="true" t="shared" si="63" ref="B94:B110">B93+0.01</f>
        <v>2.354999999999971</v>
      </c>
      <c r="C94" s="32">
        <f t="shared" si="58"/>
        <v>29.07499999999997</v>
      </c>
      <c r="D94" s="32">
        <f aca="true" t="shared" si="64" ref="D94:D110">+D93+0.01</f>
        <v>462.8299999999974</v>
      </c>
      <c r="E94" s="32">
        <f aca="true" t="shared" si="65" ref="E94:E110">E93+0.01</f>
        <v>2.8549999999999605</v>
      </c>
      <c r="F94" s="32">
        <f t="shared" si="59"/>
        <v>38.46999999999991</v>
      </c>
      <c r="G94" s="32">
        <f aca="true" t="shared" si="66" ref="G94:G110">+G93+0.01</f>
        <v>463.32999999999697</v>
      </c>
      <c r="H94" s="32">
        <f aca="true" t="shared" si="67" ref="H94:H110">H93+0.01</f>
        <v>3.35499999999995</v>
      </c>
      <c r="I94" s="32">
        <f t="shared" si="60"/>
        <v>48.429999999999936</v>
      </c>
      <c r="J94" s="32">
        <f aca="true" t="shared" si="68" ref="J94:J110">+J93+0.01</f>
        <v>463.8299999999965</v>
      </c>
      <c r="K94" s="32">
        <f aca="true" t="shared" si="69" ref="K94:K110">K93+0.01</f>
        <v>3.854999999999939</v>
      </c>
      <c r="L94" s="32">
        <f t="shared" si="61"/>
        <v>58.92999999999998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62"/>
        <v>462.3399999999979</v>
      </c>
      <c r="B95" s="32">
        <f t="shared" si="63"/>
        <v>2.364999999999971</v>
      </c>
      <c r="C95" s="32">
        <f t="shared" si="58"/>
        <v>29.24999999999997</v>
      </c>
      <c r="D95" s="32">
        <f t="shared" si="64"/>
        <v>462.8399999999974</v>
      </c>
      <c r="E95" s="32">
        <f t="shared" si="65"/>
        <v>2.8649999999999602</v>
      </c>
      <c r="F95" s="32">
        <f t="shared" si="59"/>
        <v>38.659999999999904</v>
      </c>
      <c r="G95" s="32">
        <f t="shared" si="66"/>
        <v>463.33999999999696</v>
      </c>
      <c r="H95" s="32">
        <f t="shared" si="67"/>
        <v>3.3649999999999496</v>
      </c>
      <c r="I95" s="32">
        <f t="shared" si="60"/>
        <v>48.63999999999994</v>
      </c>
      <c r="J95" s="32">
        <f t="shared" si="68"/>
        <v>463.8399999999965</v>
      </c>
      <c r="K95" s="32">
        <f t="shared" si="69"/>
        <v>3.864999999999939</v>
      </c>
      <c r="L95" s="32">
        <f t="shared" si="61"/>
        <v>59.13999999999998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62"/>
        <v>462.34999999999786</v>
      </c>
      <c r="B96" s="32">
        <f t="shared" si="63"/>
        <v>2.3749999999999707</v>
      </c>
      <c r="C96" s="32">
        <f t="shared" si="58"/>
        <v>29.424999999999972</v>
      </c>
      <c r="D96" s="32">
        <f t="shared" si="64"/>
        <v>462.8499999999974</v>
      </c>
      <c r="E96" s="32">
        <f t="shared" si="65"/>
        <v>2.87499999999996</v>
      </c>
      <c r="F96" s="32">
        <f t="shared" si="59"/>
        <v>38.8499999999999</v>
      </c>
      <c r="G96" s="32">
        <f t="shared" si="66"/>
        <v>463.34999999999695</v>
      </c>
      <c r="H96" s="32">
        <f t="shared" si="67"/>
        <v>3.3749999999999494</v>
      </c>
      <c r="I96" s="32">
        <f t="shared" si="60"/>
        <v>48.84999999999994</v>
      </c>
      <c r="J96" s="32">
        <f t="shared" si="68"/>
        <v>463.8499999999965</v>
      </c>
      <c r="K96" s="32">
        <f t="shared" si="69"/>
        <v>3.8749999999999387</v>
      </c>
      <c r="L96" s="32">
        <f t="shared" si="61"/>
        <v>59.34999999999998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62"/>
        <v>462.35999999999785</v>
      </c>
      <c r="B97" s="32">
        <f t="shared" si="63"/>
        <v>2.3849999999999705</v>
      </c>
      <c r="C97" s="32">
        <f t="shared" si="58"/>
        <v>29.599999999999973</v>
      </c>
      <c r="D97" s="32">
        <f t="shared" si="64"/>
        <v>462.8599999999974</v>
      </c>
      <c r="E97" s="32">
        <f t="shared" si="65"/>
        <v>2.88499999999996</v>
      </c>
      <c r="F97" s="32">
        <f t="shared" si="59"/>
        <v>39.0399999999999</v>
      </c>
      <c r="G97" s="32">
        <f t="shared" si="66"/>
        <v>463.35999999999694</v>
      </c>
      <c r="H97" s="32">
        <f t="shared" si="67"/>
        <v>3.384999999999949</v>
      </c>
      <c r="I97" s="32">
        <f t="shared" si="60"/>
        <v>49.05999999999994</v>
      </c>
      <c r="J97" s="32">
        <f t="shared" si="68"/>
        <v>463.8599999999965</v>
      </c>
      <c r="K97" s="32">
        <f t="shared" si="69"/>
        <v>3.8849999999999385</v>
      </c>
      <c r="L97" s="32">
        <f t="shared" si="61"/>
        <v>59.55999999999998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62"/>
        <v>462.36999999999784</v>
      </c>
      <c r="B98" s="32">
        <f t="shared" si="63"/>
        <v>2.3949999999999703</v>
      </c>
      <c r="C98" s="32">
        <f t="shared" si="58"/>
        <v>29.774999999999974</v>
      </c>
      <c r="D98" s="32">
        <f t="shared" si="64"/>
        <v>462.8699999999974</v>
      </c>
      <c r="E98" s="32">
        <f t="shared" si="65"/>
        <v>2.8949999999999596</v>
      </c>
      <c r="F98" s="32">
        <f t="shared" si="59"/>
        <v>39.2299999999999</v>
      </c>
      <c r="G98" s="32">
        <f t="shared" si="66"/>
        <v>463.36999999999694</v>
      </c>
      <c r="H98" s="32">
        <f t="shared" si="67"/>
        <v>3.394999999999949</v>
      </c>
      <c r="I98" s="32">
        <f t="shared" si="60"/>
        <v>49.26999999999994</v>
      </c>
      <c r="J98" s="32">
        <f t="shared" si="68"/>
        <v>463.8699999999965</v>
      </c>
      <c r="K98" s="32">
        <f t="shared" si="69"/>
        <v>3.8949999999999383</v>
      </c>
      <c r="L98" s="32">
        <f t="shared" si="61"/>
        <v>59.76999999999998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62"/>
        <v>462.37999999999784</v>
      </c>
      <c r="B99" s="32">
        <f t="shared" si="63"/>
        <v>2.40499999999997</v>
      </c>
      <c r="C99" s="32">
        <f t="shared" si="58"/>
        <v>29.949999999999974</v>
      </c>
      <c r="D99" s="32">
        <f t="shared" si="64"/>
        <v>462.8799999999974</v>
      </c>
      <c r="E99" s="32">
        <f t="shared" si="65"/>
        <v>2.9049999999999594</v>
      </c>
      <c r="F99" s="32">
        <f t="shared" si="59"/>
        <v>39.419999999999895</v>
      </c>
      <c r="G99" s="32">
        <f t="shared" si="66"/>
        <v>463.3799999999969</v>
      </c>
      <c r="H99" s="32">
        <f t="shared" si="67"/>
        <v>3.4049999999999487</v>
      </c>
      <c r="I99" s="32">
        <f t="shared" si="60"/>
        <v>49.47999999999994</v>
      </c>
      <c r="J99" s="32">
        <f t="shared" si="68"/>
        <v>463.87999999999647</v>
      </c>
      <c r="K99" s="32">
        <f t="shared" si="69"/>
        <v>3.904999999999938</v>
      </c>
      <c r="L99" s="32">
        <f t="shared" si="61"/>
        <v>59.97999999999998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62"/>
        <v>462.3899999999978</v>
      </c>
      <c r="B100" s="32">
        <f t="shared" si="63"/>
        <v>2.41499999999997</v>
      </c>
      <c r="C100" s="32">
        <f t="shared" si="58"/>
        <v>30.124999999999975</v>
      </c>
      <c r="D100" s="32">
        <f t="shared" si="64"/>
        <v>462.88999999999737</v>
      </c>
      <c r="E100" s="32">
        <f t="shared" si="65"/>
        <v>2.914999999999959</v>
      </c>
      <c r="F100" s="32">
        <f t="shared" si="59"/>
        <v>39.60999999999989</v>
      </c>
      <c r="G100" s="32">
        <f t="shared" si="66"/>
        <v>463.3899999999969</v>
      </c>
      <c r="H100" s="32">
        <f t="shared" si="67"/>
        <v>3.4149999999999485</v>
      </c>
      <c r="I100" s="32">
        <f t="shared" si="60"/>
        <v>49.68999999999994</v>
      </c>
      <c r="J100" s="32">
        <f t="shared" si="68"/>
        <v>463.88999999999646</v>
      </c>
      <c r="K100" s="32">
        <f t="shared" si="69"/>
        <v>3.914999999999938</v>
      </c>
      <c r="L100" s="32">
        <f t="shared" si="61"/>
        <v>60.18999999999998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62"/>
        <v>462.3999999999978</v>
      </c>
      <c r="B101" s="33">
        <f t="shared" si="63"/>
        <v>2.4249999999999696</v>
      </c>
      <c r="C101" s="33">
        <f t="shared" si="58"/>
        <v>30.299999999999976</v>
      </c>
      <c r="D101" s="33">
        <f t="shared" si="64"/>
        <v>462.89999999999736</v>
      </c>
      <c r="E101" s="33">
        <f t="shared" si="65"/>
        <v>2.924999999999959</v>
      </c>
      <c r="F101" s="33">
        <f t="shared" si="59"/>
        <v>39.79999999999989</v>
      </c>
      <c r="G101" s="33">
        <f t="shared" si="66"/>
        <v>463.3999999999969</v>
      </c>
      <c r="H101" s="33">
        <f t="shared" si="67"/>
        <v>3.4249999999999483</v>
      </c>
      <c r="I101" s="33">
        <f t="shared" si="60"/>
        <v>49.89999999999994</v>
      </c>
      <c r="J101" s="38">
        <f t="shared" si="68"/>
        <v>463.89999999999645</v>
      </c>
      <c r="K101" s="33">
        <f t="shared" si="69"/>
        <v>3.9249999999999376</v>
      </c>
      <c r="L101" s="33">
        <f t="shared" si="61"/>
        <v>60.399999999999984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62"/>
        <v>462.4099999999978</v>
      </c>
      <c r="B102" s="34">
        <f t="shared" si="63"/>
        <v>2.4349999999999694</v>
      </c>
      <c r="C102" s="34">
        <f aca="true" t="shared" si="70" ref="C102:C110">+C101+$N$30/10</f>
        <v>30.489999999999977</v>
      </c>
      <c r="D102" s="34">
        <f t="shared" si="64"/>
        <v>462.90999999999735</v>
      </c>
      <c r="E102" s="34">
        <f t="shared" si="65"/>
        <v>2.9349999999999588</v>
      </c>
      <c r="F102" s="34">
        <f aca="true" t="shared" si="71" ref="F102:F110">+F101+$N$35/10</f>
        <v>39.98999999999989</v>
      </c>
      <c r="G102" s="34">
        <f t="shared" si="66"/>
        <v>463.4099999999969</v>
      </c>
      <c r="H102" s="34">
        <f t="shared" si="67"/>
        <v>3.434999999999948</v>
      </c>
      <c r="I102" s="34">
        <f aca="true" t="shared" si="72" ref="I102:I110">+I101+$N$40/10</f>
        <v>50.10999999999994</v>
      </c>
      <c r="J102" s="34">
        <f t="shared" si="68"/>
        <v>463.90999999999644</v>
      </c>
      <c r="K102" s="34">
        <f t="shared" si="69"/>
        <v>3.9349999999999374</v>
      </c>
      <c r="L102" s="31">
        <f>+L101+$N$45/10</f>
        <v>60.609999999999985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62"/>
        <v>462.4199999999978</v>
      </c>
      <c r="B103" s="32">
        <f t="shared" si="63"/>
        <v>2.444999999999969</v>
      </c>
      <c r="C103" s="32">
        <f t="shared" si="70"/>
        <v>30.67999999999998</v>
      </c>
      <c r="D103" s="32">
        <f t="shared" si="64"/>
        <v>462.91999999999734</v>
      </c>
      <c r="E103" s="32">
        <f t="shared" si="65"/>
        <v>2.9449999999999585</v>
      </c>
      <c r="F103" s="32">
        <f t="shared" si="71"/>
        <v>40.179999999999886</v>
      </c>
      <c r="G103" s="32">
        <f t="shared" si="66"/>
        <v>463.4199999999969</v>
      </c>
      <c r="H103" s="32">
        <f t="shared" si="67"/>
        <v>3.444999999999948</v>
      </c>
      <c r="I103" s="32">
        <f t="shared" si="72"/>
        <v>50.31999999999994</v>
      </c>
      <c r="J103" s="32">
        <f t="shared" si="68"/>
        <v>463.91999999999643</v>
      </c>
      <c r="K103" s="32">
        <f t="shared" si="69"/>
        <v>3.9449999999999372</v>
      </c>
      <c r="L103" s="32">
        <f aca="true" t="shared" si="73" ref="L103:L110">+L102+$N$45/10</f>
        <v>60.819999999999986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62"/>
        <v>462.4299999999978</v>
      </c>
      <c r="B104" s="32">
        <f t="shared" si="63"/>
        <v>2.454999999999969</v>
      </c>
      <c r="C104" s="32">
        <f t="shared" si="70"/>
        <v>30.86999999999998</v>
      </c>
      <c r="D104" s="32">
        <f t="shared" si="64"/>
        <v>462.92999999999734</v>
      </c>
      <c r="E104" s="32">
        <f t="shared" si="65"/>
        <v>2.9549999999999583</v>
      </c>
      <c r="F104" s="32">
        <f t="shared" si="71"/>
        <v>40.369999999999884</v>
      </c>
      <c r="G104" s="32">
        <f t="shared" si="66"/>
        <v>463.4299999999969</v>
      </c>
      <c r="H104" s="32">
        <f t="shared" si="67"/>
        <v>3.4549999999999477</v>
      </c>
      <c r="I104" s="32">
        <f t="shared" si="72"/>
        <v>50.529999999999944</v>
      </c>
      <c r="J104" s="32">
        <f t="shared" si="68"/>
        <v>463.9299999999964</v>
      </c>
      <c r="K104" s="32">
        <f t="shared" si="69"/>
        <v>3.954999999999937</v>
      </c>
      <c r="L104" s="32">
        <f t="shared" si="73"/>
        <v>61.02999999999999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62"/>
        <v>462.4399999999978</v>
      </c>
      <c r="B105" s="32">
        <f t="shared" si="63"/>
        <v>2.4649999999999688</v>
      </c>
      <c r="C105" s="32">
        <f t="shared" si="70"/>
        <v>31.05999999999998</v>
      </c>
      <c r="D105" s="32">
        <f t="shared" si="64"/>
        <v>462.9399999999973</v>
      </c>
      <c r="E105" s="32">
        <f t="shared" si="65"/>
        <v>2.964999999999958</v>
      </c>
      <c r="F105" s="32">
        <f t="shared" si="71"/>
        <v>40.55999999999988</v>
      </c>
      <c r="G105" s="32">
        <f t="shared" si="66"/>
        <v>463.43999999999687</v>
      </c>
      <c r="H105" s="32">
        <f t="shared" si="67"/>
        <v>3.4649999999999475</v>
      </c>
      <c r="I105" s="32">
        <f t="shared" si="72"/>
        <v>50.739999999999945</v>
      </c>
      <c r="J105" s="32">
        <f t="shared" si="68"/>
        <v>463.9399999999964</v>
      </c>
      <c r="K105" s="32">
        <f t="shared" si="69"/>
        <v>3.964999999999937</v>
      </c>
      <c r="L105" s="32">
        <f t="shared" si="73"/>
        <v>61.23999999999999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62"/>
        <v>462.4499999999978</v>
      </c>
      <c r="B106" s="32">
        <f t="shared" si="63"/>
        <v>2.4749999999999686</v>
      </c>
      <c r="C106" s="32">
        <f t="shared" si="70"/>
        <v>31.249999999999982</v>
      </c>
      <c r="D106" s="32">
        <f t="shared" si="64"/>
        <v>462.9499999999973</v>
      </c>
      <c r="E106" s="32">
        <f t="shared" si="65"/>
        <v>2.974999999999958</v>
      </c>
      <c r="F106" s="32">
        <f t="shared" si="71"/>
        <v>40.74999999999988</v>
      </c>
      <c r="G106" s="32">
        <f t="shared" si="66"/>
        <v>463.44999999999686</v>
      </c>
      <c r="H106" s="32">
        <f t="shared" si="67"/>
        <v>3.4749999999999472</v>
      </c>
      <c r="I106" s="32">
        <f t="shared" si="72"/>
        <v>50.949999999999946</v>
      </c>
      <c r="J106" s="32">
        <f t="shared" si="68"/>
        <v>463.9499999999964</v>
      </c>
      <c r="K106" s="32">
        <f t="shared" si="69"/>
        <v>3.9749999999999366</v>
      </c>
      <c r="L106" s="32">
        <f t="shared" si="73"/>
        <v>61.44999999999999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62"/>
        <v>462.45999999999776</v>
      </c>
      <c r="B107" s="32">
        <f t="shared" si="63"/>
        <v>2.4849999999999683</v>
      </c>
      <c r="C107" s="32">
        <f t="shared" si="70"/>
        <v>31.439999999999984</v>
      </c>
      <c r="D107" s="39">
        <f t="shared" si="64"/>
        <v>462.9599999999973</v>
      </c>
      <c r="E107" s="39">
        <f t="shared" si="65"/>
        <v>2.9849999999999577</v>
      </c>
      <c r="F107" s="39">
        <f t="shared" si="71"/>
        <v>40.93999999999988</v>
      </c>
      <c r="G107" s="32">
        <f t="shared" si="66"/>
        <v>463.45999999999685</v>
      </c>
      <c r="H107" s="32">
        <f t="shared" si="67"/>
        <v>3.484999999999947</v>
      </c>
      <c r="I107" s="32">
        <f t="shared" si="72"/>
        <v>51.15999999999995</v>
      </c>
      <c r="J107" s="32">
        <f t="shared" si="68"/>
        <v>463.9599999999964</v>
      </c>
      <c r="K107" s="32">
        <f t="shared" si="69"/>
        <v>3.9849999999999364</v>
      </c>
      <c r="L107" s="32">
        <f t="shared" si="73"/>
        <v>61.65999999999999</v>
      </c>
    </row>
    <row r="108" spans="1:12" ht="16.5" customHeight="1">
      <c r="A108" s="32">
        <f t="shared" si="62"/>
        <v>462.46999999999775</v>
      </c>
      <c r="B108" s="32">
        <f t="shared" si="63"/>
        <v>2.494999999999968</v>
      </c>
      <c r="C108" s="32">
        <f t="shared" si="70"/>
        <v>31.629999999999985</v>
      </c>
      <c r="D108" s="32">
        <f t="shared" si="64"/>
        <v>462.9699999999973</v>
      </c>
      <c r="E108" s="32">
        <f t="shared" si="65"/>
        <v>2.9949999999999575</v>
      </c>
      <c r="F108" s="32">
        <f t="shared" si="71"/>
        <v>41.129999999999875</v>
      </c>
      <c r="G108" s="32">
        <f t="shared" si="66"/>
        <v>463.46999999999684</v>
      </c>
      <c r="H108" s="32">
        <f t="shared" si="67"/>
        <v>3.494999999999947</v>
      </c>
      <c r="I108" s="32">
        <f t="shared" si="72"/>
        <v>51.36999999999995</v>
      </c>
      <c r="J108" s="32">
        <f t="shared" si="68"/>
        <v>463.9699999999964</v>
      </c>
      <c r="K108" s="32">
        <f t="shared" si="69"/>
        <v>3.994999999999936</v>
      </c>
      <c r="L108" s="32">
        <f t="shared" si="73"/>
        <v>61.86999999999999</v>
      </c>
    </row>
    <row r="109" spans="1:12" ht="16.5" customHeight="1">
      <c r="A109" s="32">
        <f t="shared" si="62"/>
        <v>462.47999999999774</v>
      </c>
      <c r="B109" s="32">
        <f t="shared" si="63"/>
        <v>2.504999999999968</v>
      </c>
      <c r="C109" s="32">
        <f t="shared" si="70"/>
        <v>31.819999999999986</v>
      </c>
      <c r="D109" s="32">
        <f t="shared" si="64"/>
        <v>462.9799999999973</v>
      </c>
      <c r="E109" s="32">
        <f t="shared" si="65"/>
        <v>3.0049999999999573</v>
      </c>
      <c r="F109" s="32">
        <f t="shared" si="71"/>
        <v>41.31999999999987</v>
      </c>
      <c r="G109" s="32">
        <f t="shared" si="66"/>
        <v>463.47999999999683</v>
      </c>
      <c r="H109" s="32">
        <f t="shared" si="67"/>
        <v>3.5049999999999466</v>
      </c>
      <c r="I109" s="32">
        <f t="shared" si="72"/>
        <v>51.57999999999995</v>
      </c>
      <c r="J109" s="32">
        <f t="shared" si="68"/>
        <v>463.9799999999964</v>
      </c>
      <c r="K109" s="32">
        <f t="shared" si="69"/>
        <v>4.004999999999936</v>
      </c>
      <c r="L109" s="32">
        <f t="shared" si="73"/>
        <v>62.07999999999999</v>
      </c>
    </row>
    <row r="110" spans="1:12" ht="16.5" customHeight="1">
      <c r="A110" s="33">
        <f t="shared" si="62"/>
        <v>462.48999999999774</v>
      </c>
      <c r="B110" s="33">
        <f t="shared" si="63"/>
        <v>2.5149999999999677</v>
      </c>
      <c r="C110" s="33">
        <f t="shared" si="70"/>
        <v>32.009999999999984</v>
      </c>
      <c r="D110" s="33">
        <f t="shared" si="64"/>
        <v>462.9899999999973</v>
      </c>
      <c r="E110" s="33">
        <f t="shared" si="65"/>
        <v>3.014999999999957</v>
      </c>
      <c r="F110" s="33">
        <f t="shared" si="71"/>
        <v>41.50999999999987</v>
      </c>
      <c r="G110" s="33">
        <f t="shared" si="66"/>
        <v>463.4899999999968</v>
      </c>
      <c r="H110" s="33">
        <f t="shared" si="67"/>
        <v>3.5149999999999464</v>
      </c>
      <c r="I110" s="33">
        <f t="shared" si="72"/>
        <v>51.78999999999995</v>
      </c>
      <c r="J110" s="33">
        <f t="shared" si="68"/>
        <v>463.98999999999637</v>
      </c>
      <c r="K110" s="33">
        <f t="shared" si="69"/>
        <v>4.014999999999936</v>
      </c>
      <c r="L110" s="33">
        <f t="shared" si="73"/>
        <v>62.28999999999999</v>
      </c>
    </row>
    <row r="111" spans="1:12" ht="22.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2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30">
        <f>+J110+0.01</f>
        <v>463.99999999999636</v>
      </c>
      <c r="B116" s="30">
        <f>K110+0.01</f>
        <v>4.0249999999999355</v>
      </c>
      <c r="C116" s="36">
        <f>+L110+$N$45/10</f>
        <v>62.49999999999999</v>
      </c>
      <c r="D116" s="31">
        <f>+A165+0.01</f>
        <v>464.4999999999959</v>
      </c>
      <c r="E116" s="31">
        <f>B165+0.01</f>
        <v>4.524999999999925</v>
      </c>
      <c r="F116" s="36">
        <f>+C165+$N$50/10</f>
        <v>74.15</v>
      </c>
      <c r="G116" s="30">
        <f>+D165+0.01</f>
        <v>464.99999999999545</v>
      </c>
      <c r="H116" s="30">
        <f>E165+0.01</f>
        <v>5.024999999999914</v>
      </c>
      <c r="I116" s="36">
        <f>+F165+$N$55/10</f>
        <v>85.89999999999998</v>
      </c>
      <c r="J116" s="31">
        <f>+G165+0.01</f>
        <v>465.499999999995</v>
      </c>
      <c r="K116" s="31">
        <f>H165+0.01</f>
        <v>5.5249999999999035</v>
      </c>
      <c r="L116" s="45"/>
    </row>
    <row r="117" spans="1:12" ht="16.5" customHeight="1">
      <c r="A117" s="32">
        <f aca="true" t="shared" si="74" ref="A117:A165">+A116+0.01</f>
        <v>464.00999999999635</v>
      </c>
      <c r="B117" s="32">
        <f aca="true" t="shared" si="75" ref="B117:B165">B116+0.01</f>
        <v>4.034999999999935</v>
      </c>
      <c r="C117" s="32">
        <f>+C116+$N$46/10</f>
        <v>62.72999999999999</v>
      </c>
      <c r="D117" s="32">
        <f aca="true" t="shared" si="76" ref="D117:D165">+D116+0.01</f>
        <v>464.5099999999959</v>
      </c>
      <c r="E117" s="32">
        <f aca="true" t="shared" si="77" ref="E117:E165">E116+0.01</f>
        <v>4.534999999999925</v>
      </c>
      <c r="F117" s="32">
        <f>+F116+$N$51/10</f>
        <v>74.385</v>
      </c>
      <c r="G117" s="32">
        <f aca="true" t="shared" si="78" ref="G117:G165">+G116+0.01</f>
        <v>465.00999999999544</v>
      </c>
      <c r="H117" s="32">
        <f aca="true" t="shared" si="79" ref="H117:H165">H116+0.01</f>
        <v>5.034999999999914</v>
      </c>
      <c r="I117" s="32">
        <f>+I116+$N$56/10</f>
        <v>86.13499999999998</v>
      </c>
      <c r="J117" s="32">
        <f aca="true" t="shared" si="80" ref="J117:J165">+J116+0.01</f>
        <v>465.509999999995</v>
      </c>
      <c r="K117" s="32">
        <f aca="true" t="shared" si="81" ref="K117:K165">K116+0.01</f>
        <v>5.534999999999903</v>
      </c>
      <c r="L117" s="32"/>
    </row>
    <row r="118" spans="1:12" ht="16.5" customHeight="1">
      <c r="A118" s="32">
        <f t="shared" si="74"/>
        <v>464.01999999999634</v>
      </c>
      <c r="B118" s="32">
        <f t="shared" si="75"/>
        <v>4.044999999999935</v>
      </c>
      <c r="C118" s="32">
        <f aca="true" t="shared" si="82" ref="C118:C126">+C117+$N$46/10</f>
        <v>62.95999999999999</v>
      </c>
      <c r="D118" s="32">
        <f t="shared" si="76"/>
        <v>464.5199999999959</v>
      </c>
      <c r="E118" s="32">
        <f t="shared" si="77"/>
        <v>4.544999999999924</v>
      </c>
      <c r="F118" s="32">
        <f aca="true" t="shared" si="83" ref="F118:F127">+F117+$N$51/10</f>
        <v>74.62</v>
      </c>
      <c r="G118" s="32">
        <f t="shared" si="78"/>
        <v>465.01999999999543</v>
      </c>
      <c r="H118" s="32">
        <f t="shared" si="79"/>
        <v>5.044999999999914</v>
      </c>
      <c r="I118" s="32">
        <f aca="true" t="shared" si="84" ref="I118:I127">+I117+$N$56/10</f>
        <v>86.36999999999998</v>
      </c>
      <c r="J118" s="32">
        <f t="shared" si="80"/>
        <v>465.519999999995</v>
      </c>
      <c r="K118" s="32">
        <f t="shared" si="81"/>
        <v>5.544999999999903</v>
      </c>
      <c r="L118" s="32"/>
    </row>
    <row r="119" spans="1:12" ht="16.5" customHeight="1">
      <c r="A119" s="32">
        <f t="shared" si="74"/>
        <v>464.02999999999633</v>
      </c>
      <c r="B119" s="32">
        <f t="shared" si="75"/>
        <v>4.054999999999935</v>
      </c>
      <c r="C119" s="32">
        <f t="shared" si="82"/>
        <v>63.18999999999998</v>
      </c>
      <c r="D119" s="32">
        <f t="shared" si="76"/>
        <v>464.5299999999959</v>
      </c>
      <c r="E119" s="32">
        <f t="shared" si="77"/>
        <v>4.554999999999924</v>
      </c>
      <c r="F119" s="32">
        <f t="shared" si="83"/>
        <v>74.855</v>
      </c>
      <c r="G119" s="32">
        <f t="shared" si="78"/>
        <v>465.0299999999954</v>
      </c>
      <c r="H119" s="32">
        <f t="shared" si="79"/>
        <v>5.054999999999914</v>
      </c>
      <c r="I119" s="32">
        <f t="shared" si="84"/>
        <v>86.60499999999998</v>
      </c>
      <c r="J119" s="32">
        <f t="shared" si="80"/>
        <v>465.52999999999497</v>
      </c>
      <c r="K119" s="32">
        <f t="shared" si="81"/>
        <v>5.554999999999903</v>
      </c>
      <c r="L119" s="32"/>
    </row>
    <row r="120" spans="1:12" ht="16.5" customHeight="1">
      <c r="A120" s="32">
        <f t="shared" si="74"/>
        <v>464.0399999999963</v>
      </c>
      <c r="B120" s="32">
        <f t="shared" si="75"/>
        <v>4.064999999999935</v>
      </c>
      <c r="C120" s="32">
        <f t="shared" si="82"/>
        <v>63.41999999999998</v>
      </c>
      <c r="D120" s="32">
        <f t="shared" si="76"/>
        <v>464.53999999999587</v>
      </c>
      <c r="E120" s="32">
        <f t="shared" si="77"/>
        <v>4.564999999999924</v>
      </c>
      <c r="F120" s="32">
        <f t="shared" si="83"/>
        <v>75.09</v>
      </c>
      <c r="G120" s="32">
        <f t="shared" si="78"/>
        <v>465.0399999999954</v>
      </c>
      <c r="H120" s="32">
        <f t="shared" si="79"/>
        <v>5.064999999999913</v>
      </c>
      <c r="I120" s="32">
        <f t="shared" si="84"/>
        <v>86.83999999999997</v>
      </c>
      <c r="J120" s="32">
        <f t="shared" si="80"/>
        <v>465.53999999999496</v>
      </c>
      <c r="K120" s="32">
        <f t="shared" si="81"/>
        <v>5.564999999999903</v>
      </c>
      <c r="L120" s="32"/>
    </row>
    <row r="121" spans="1:12" ht="16.5" customHeight="1">
      <c r="A121" s="32">
        <f t="shared" si="74"/>
        <v>464.0499999999963</v>
      </c>
      <c r="B121" s="32">
        <f t="shared" si="75"/>
        <v>4.0749999999999345</v>
      </c>
      <c r="C121" s="32">
        <f t="shared" si="82"/>
        <v>63.64999999999998</v>
      </c>
      <c r="D121" s="32">
        <f t="shared" si="76"/>
        <v>464.54999999999586</v>
      </c>
      <c r="E121" s="32">
        <f t="shared" si="77"/>
        <v>4.574999999999924</v>
      </c>
      <c r="F121" s="32">
        <f t="shared" si="83"/>
        <v>75.325</v>
      </c>
      <c r="G121" s="32">
        <f t="shared" si="78"/>
        <v>465.0499999999954</v>
      </c>
      <c r="H121" s="32">
        <f t="shared" si="79"/>
        <v>5.074999999999913</v>
      </c>
      <c r="I121" s="32">
        <f t="shared" si="84"/>
        <v>87.07499999999997</v>
      </c>
      <c r="J121" s="32">
        <f t="shared" si="80"/>
        <v>465.54999999999495</v>
      </c>
      <c r="K121" s="32">
        <f t="shared" si="81"/>
        <v>5.5749999999999025</v>
      </c>
      <c r="L121" s="32"/>
    </row>
    <row r="122" spans="1:12" ht="16.5" customHeight="1">
      <c r="A122" s="32">
        <f t="shared" si="74"/>
        <v>464.0599999999963</v>
      </c>
      <c r="B122" s="32">
        <f t="shared" si="75"/>
        <v>4.084999999999934</v>
      </c>
      <c r="C122" s="32">
        <f t="shared" si="82"/>
        <v>63.879999999999974</v>
      </c>
      <c r="D122" s="32">
        <f t="shared" si="76"/>
        <v>464.55999999999585</v>
      </c>
      <c r="E122" s="32">
        <f t="shared" si="77"/>
        <v>4.584999999999924</v>
      </c>
      <c r="F122" s="32">
        <f t="shared" si="83"/>
        <v>75.56</v>
      </c>
      <c r="G122" s="32">
        <f t="shared" si="78"/>
        <v>465.0599999999954</v>
      </c>
      <c r="H122" s="32">
        <f t="shared" si="79"/>
        <v>5.084999999999913</v>
      </c>
      <c r="I122" s="32">
        <f t="shared" si="84"/>
        <v>87.30999999999997</v>
      </c>
      <c r="J122" s="32">
        <f t="shared" si="80"/>
        <v>465.55999999999494</v>
      </c>
      <c r="K122" s="32">
        <f t="shared" si="81"/>
        <v>5.584999999999902</v>
      </c>
      <c r="L122" s="32"/>
    </row>
    <row r="123" spans="1:12" ht="16.5" customHeight="1">
      <c r="A123" s="32">
        <f t="shared" si="74"/>
        <v>464.0699999999963</v>
      </c>
      <c r="B123" s="32">
        <f t="shared" si="75"/>
        <v>4.094999999999934</v>
      </c>
      <c r="C123" s="32">
        <f t="shared" si="82"/>
        <v>64.10999999999997</v>
      </c>
      <c r="D123" s="32">
        <f t="shared" si="76"/>
        <v>464.56999999999584</v>
      </c>
      <c r="E123" s="32">
        <f t="shared" si="77"/>
        <v>4.594999999999923</v>
      </c>
      <c r="F123" s="32">
        <f t="shared" si="83"/>
        <v>75.795</v>
      </c>
      <c r="G123" s="32">
        <f t="shared" si="78"/>
        <v>465.0699999999954</v>
      </c>
      <c r="H123" s="32">
        <f t="shared" si="79"/>
        <v>5.094999999999913</v>
      </c>
      <c r="I123" s="32">
        <f t="shared" si="84"/>
        <v>87.54499999999997</v>
      </c>
      <c r="J123" s="32">
        <f t="shared" si="80"/>
        <v>465.56999999999493</v>
      </c>
      <c r="K123" s="32">
        <f t="shared" si="81"/>
        <v>5.594999999999902</v>
      </c>
      <c r="L123" s="32"/>
    </row>
    <row r="124" spans="1:12" ht="16.5" customHeight="1">
      <c r="A124" s="32">
        <f t="shared" si="74"/>
        <v>464.0799999999963</v>
      </c>
      <c r="B124" s="32">
        <f t="shared" si="75"/>
        <v>4.104999999999934</v>
      </c>
      <c r="C124" s="32">
        <f t="shared" si="82"/>
        <v>64.33999999999997</v>
      </c>
      <c r="D124" s="32">
        <f t="shared" si="76"/>
        <v>464.57999999999583</v>
      </c>
      <c r="E124" s="32">
        <f t="shared" si="77"/>
        <v>4.604999999999923</v>
      </c>
      <c r="F124" s="32">
        <f t="shared" si="83"/>
        <v>76.03</v>
      </c>
      <c r="G124" s="32">
        <f t="shared" si="78"/>
        <v>465.0799999999954</v>
      </c>
      <c r="H124" s="32">
        <f t="shared" si="79"/>
        <v>5.1049999999999125</v>
      </c>
      <c r="I124" s="32">
        <f t="shared" si="84"/>
        <v>87.77999999999997</v>
      </c>
      <c r="J124" s="32">
        <f t="shared" si="80"/>
        <v>465.5799999999949</v>
      </c>
      <c r="K124" s="32">
        <f t="shared" si="81"/>
        <v>5.604999999999902</v>
      </c>
      <c r="L124" s="32"/>
    </row>
    <row r="125" spans="1:12" ht="16.5" customHeight="1">
      <c r="A125" s="32">
        <f t="shared" si="74"/>
        <v>464.0899999999963</v>
      </c>
      <c r="B125" s="32">
        <f t="shared" si="75"/>
        <v>4.114999999999934</v>
      </c>
      <c r="C125" s="32">
        <f t="shared" si="82"/>
        <v>64.56999999999998</v>
      </c>
      <c r="D125" s="32">
        <f t="shared" si="76"/>
        <v>464.5899999999958</v>
      </c>
      <c r="E125" s="32">
        <f t="shared" si="77"/>
        <v>4.614999999999923</v>
      </c>
      <c r="F125" s="32">
        <f t="shared" si="83"/>
        <v>76.265</v>
      </c>
      <c r="G125" s="32">
        <f t="shared" si="78"/>
        <v>465.08999999999537</v>
      </c>
      <c r="H125" s="32">
        <f t="shared" si="79"/>
        <v>5.114999999999912</v>
      </c>
      <c r="I125" s="32">
        <f t="shared" si="84"/>
        <v>88.01499999999997</v>
      </c>
      <c r="J125" s="32">
        <f t="shared" si="80"/>
        <v>465.5899999999949</v>
      </c>
      <c r="K125" s="32">
        <f t="shared" si="81"/>
        <v>5.614999999999902</v>
      </c>
      <c r="L125" s="32"/>
    </row>
    <row r="126" spans="1:12" ht="16.5" customHeight="1">
      <c r="A126" s="33">
        <f t="shared" si="74"/>
        <v>464.09999999999627</v>
      </c>
      <c r="B126" s="33">
        <f t="shared" si="75"/>
        <v>4.124999999999933</v>
      </c>
      <c r="C126" s="33">
        <f t="shared" si="82"/>
        <v>64.79999999999998</v>
      </c>
      <c r="D126" s="33">
        <f t="shared" si="76"/>
        <v>464.5999999999958</v>
      </c>
      <c r="E126" s="33">
        <f t="shared" si="77"/>
        <v>4.624999999999923</v>
      </c>
      <c r="F126" s="33">
        <f t="shared" si="83"/>
        <v>76.5</v>
      </c>
      <c r="G126" s="33">
        <f t="shared" si="78"/>
        <v>465.09999999999536</v>
      </c>
      <c r="H126" s="33">
        <f t="shared" si="79"/>
        <v>5.124999999999912</v>
      </c>
      <c r="I126" s="33">
        <f t="shared" si="84"/>
        <v>88.24999999999997</v>
      </c>
      <c r="J126" s="33">
        <f t="shared" si="80"/>
        <v>465.5999999999949</v>
      </c>
      <c r="K126" s="33">
        <f t="shared" si="81"/>
        <v>5.624999999999901</v>
      </c>
      <c r="L126" s="33"/>
    </row>
    <row r="127" spans="1:12" ht="16.5" customHeight="1">
      <c r="A127" s="34">
        <f t="shared" si="74"/>
        <v>464.10999999999626</v>
      </c>
      <c r="B127" s="34">
        <f t="shared" si="75"/>
        <v>4.134999999999933</v>
      </c>
      <c r="C127" s="31">
        <f>+C126+$N$47/10</f>
        <v>65.02999999999999</v>
      </c>
      <c r="D127" s="34">
        <f t="shared" si="76"/>
        <v>464.6099999999958</v>
      </c>
      <c r="E127" s="34">
        <f t="shared" si="77"/>
        <v>4.6349999999999225</v>
      </c>
      <c r="F127" s="31">
        <f>+F126+$N$52/10</f>
        <v>76.735</v>
      </c>
      <c r="G127" s="34">
        <f t="shared" si="78"/>
        <v>465.10999999999535</v>
      </c>
      <c r="H127" s="34">
        <f t="shared" si="79"/>
        <v>5.134999999999912</v>
      </c>
      <c r="I127" s="31">
        <f>+I126+$N$57/10</f>
        <v>88.48499999999997</v>
      </c>
      <c r="J127" s="34">
        <f t="shared" si="80"/>
        <v>465.6099999999949</v>
      </c>
      <c r="K127" s="34">
        <f t="shared" si="81"/>
        <v>5.634999999999901</v>
      </c>
      <c r="L127" s="31"/>
    </row>
    <row r="128" spans="1:12" ht="16.5" customHeight="1">
      <c r="A128" s="32">
        <f t="shared" si="74"/>
        <v>464.11999999999625</v>
      </c>
      <c r="B128" s="32">
        <f t="shared" si="75"/>
        <v>4.144999999999933</v>
      </c>
      <c r="C128" s="32">
        <f aca="true" t="shared" si="85" ref="C128:C136">+C127+$N$47/10</f>
        <v>65.25999999999999</v>
      </c>
      <c r="D128" s="32">
        <f t="shared" si="76"/>
        <v>464.6199999999958</v>
      </c>
      <c r="E128" s="32">
        <f t="shared" si="77"/>
        <v>4.644999999999922</v>
      </c>
      <c r="F128" s="32">
        <f aca="true" t="shared" si="86" ref="F128:F137">+F127+$N$52/10</f>
        <v>76.97</v>
      </c>
      <c r="G128" s="32">
        <f t="shared" si="78"/>
        <v>465.11999999999534</v>
      </c>
      <c r="H128" s="32">
        <f t="shared" si="79"/>
        <v>5.144999999999912</v>
      </c>
      <c r="I128" s="32">
        <f aca="true" t="shared" si="87" ref="I128:I136">+I127+$N$57/10</f>
        <v>88.71999999999997</v>
      </c>
      <c r="J128" s="32">
        <f t="shared" si="80"/>
        <v>465.6199999999949</v>
      </c>
      <c r="K128" s="32">
        <f t="shared" si="81"/>
        <v>5.644999999999901</v>
      </c>
      <c r="L128" s="32"/>
    </row>
    <row r="129" spans="1:12" ht="16.5" customHeight="1">
      <c r="A129" s="32">
        <f t="shared" si="74"/>
        <v>464.12999999999624</v>
      </c>
      <c r="B129" s="32">
        <f t="shared" si="75"/>
        <v>4.154999999999933</v>
      </c>
      <c r="C129" s="32">
        <f t="shared" si="85"/>
        <v>65.49</v>
      </c>
      <c r="D129" s="32">
        <f t="shared" si="76"/>
        <v>464.6299999999958</v>
      </c>
      <c r="E129" s="32">
        <f t="shared" si="77"/>
        <v>4.654999999999922</v>
      </c>
      <c r="F129" s="32">
        <f t="shared" si="86"/>
        <v>77.205</v>
      </c>
      <c r="G129" s="32">
        <f t="shared" si="78"/>
        <v>465.12999999999533</v>
      </c>
      <c r="H129" s="32">
        <f t="shared" si="79"/>
        <v>5.154999999999911</v>
      </c>
      <c r="I129" s="32">
        <f t="shared" si="87"/>
        <v>88.95499999999997</v>
      </c>
      <c r="J129" s="32">
        <f t="shared" si="80"/>
        <v>465.6299999999949</v>
      </c>
      <c r="K129" s="32">
        <f t="shared" si="81"/>
        <v>5.654999999999901</v>
      </c>
      <c r="L129" s="32"/>
    </row>
    <row r="130" spans="1:12" ht="16.5" customHeight="1">
      <c r="A130" s="32">
        <f t="shared" si="74"/>
        <v>464.13999999999623</v>
      </c>
      <c r="B130" s="32">
        <f t="shared" si="75"/>
        <v>4.1649999999999325</v>
      </c>
      <c r="C130" s="32">
        <f t="shared" si="85"/>
        <v>65.72</v>
      </c>
      <c r="D130" s="32">
        <f t="shared" si="76"/>
        <v>464.6399999999958</v>
      </c>
      <c r="E130" s="32">
        <f t="shared" si="77"/>
        <v>4.664999999999922</v>
      </c>
      <c r="F130" s="32">
        <f t="shared" si="86"/>
        <v>77.44</v>
      </c>
      <c r="G130" s="32">
        <f t="shared" si="78"/>
        <v>465.1399999999953</v>
      </c>
      <c r="H130" s="32">
        <f t="shared" si="79"/>
        <v>5.164999999999911</v>
      </c>
      <c r="I130" s="32">
        <f t="shared" si="87"/>
        <v>89.18999999999997</v>
      </c>
      <c r="J130" s="32">
        <f t="shared" si="80"/>
        <v>465.63999999999487</v>
      </c>
      <c r="K130" s="32">
        <f t="shared" si="81"/>
        <v>5.664999999999901</v>
      </c>
      <c r="L130" s="32"/>
    </row>
    <row r="131" spans="1:12" ht="16.5" customHeight="1">
      <c r="A131" s="32">
        <f t="shared" si="74"/>
        <v>464.1499999999962</v>
      </c>
      <c r="B131" s="32">
        <f t="shared" si="75"/>
        <v>4.174999999999932</v>
      </c>
      <c r="C131" s="32">
        <f t="shared" si="85"/>
        <v>65.95</v>
      </c>
      <c r="D131" s="32">
        <f t="shared" si="76"/>
        <v>464.64999999999577</v>
      </c>
      <c r="E131" s="32">
        <f t="shared" si="77"/>
        <v>4.674999999999922</v>
      </c>
      <c r="F131" s="32">
        <f t="shared" si="86"/>
        <v>77.675</v>
      </c>
      <c r="G131" s="32">
        <f t="shared" si="78"/>
        <v>465.1499999999953</v>
      </c>
      <c r="H131" s="32">
        <f t="shared" si="79"/>
        <v>5.174999999999911</v>
      </c>
      <c r="I131" s="32">
        <f t="shared" si="87"/>
        <v>89.42499999999997</v>
      </c>
      <c r="J131" s="32">
        <f t="shared" si="80"/>
        <v>465.64999999999486</v>
      </c>
      <c r="K131" s="32">
        <f t="shared" si="81"/>
        <v>5.6749999999999</v>
      </c>
      <c r="L131" s="32"/>
    </row>
    <row r="132" spans="1:12" ht="16.5" customHeight="1">
      <c r="A132" s="32">
        <f t="shared" si="74"/>
        <v>464.1599999999962</v>
      </c>
      <c r="B132" s="32">
        <f t="shared" si="75"/>
        <v>4.184999999999932</v>
      </c>
      <c r="C132" s="32">
        <f t="shared" si="85"/>
        <v>66.18</v>
      </c>
      <c r="D132" s="32">
        <f t="shared" si="76"/>
        <v>464.65999999999576</v>
      </c>
      <c r="E132" s="32">
        <f t="shared" si="77"/>
        <v>4.6849999999999214</v>
      </c>
      <c r="F132" s="32">
        <f t="shared" si="86"/>
        <v>77.91</v>
      </c>
      <c r="G132" s="32">
        <f t="shared" si="78"/>
        <v>465.1599999999953</v>
      </c>
      <c r="H132" s="32">
        <f t="shared" si="79"/>
        <v>5.184999999999911</v>
      </c>
      <c r="I132" s="32">
        <f t="shared" si="87"/>
        <v>89.65999999999997</v>
      </c>
      <c r="J132" s="32">
        <f t="shared" si="80"/>
        <v>465.65999999999485</v>
      </c>
      <c r="K132" s="32">
        <f t="shared" si="81"/>
        <v>5.6849999999999</v>
      </c>
      <c r="L132" s="32"/>
    </row>
    <row r="133" spans="1:12" ht="16.5" customHeight="1">
      <c r="A133" s="32">
        <f t="shared" si="74"/>
        <v>464.1699999999962</v>
      </c>
      <c r="B133" s="32">
        <f t="shared" si="75"/>
        <v>4.194999999999932</v>
      </c>
      <c r="C133" s="32">
        <f t="shared" si="85"/>
        <v>66.41000000000001</v>
      </c>
      <c r="D133" s="32">
        <f t="shared" si="76"/>
        <v>464.66999999999575</v>
      </c>
      <c r="E133" s="32">
        <f t="shared" si="77"/>
        <v>4.694999999999921</v>
      </c>
      <c r="F133" s="32">
        <f t="shared" si="86"/>
        <v>78.145</v>
      </c>
      <c r="G133" s="32">
        <f t="shared" si="78"/>
        <v>465.1699999999953</v>
      </c>
      <c r="H133" s="32">
        <f t="shared" si="79"/>
        <v>5.194999999999911</v>
      </c>
      <c r="I133" s="32">
        <f t="shared" si="87"/>
        <v>89.89499999999997</v>
      </c>
      <c r="J133" s="32">
        <f t="shared" si="80"/>
        <v>465.66999999999484</v>
      </c>
      <c r="K133" s="32">
        <f t="shared" si="81"/>
        <v>5.6949999999999</v>
      </c>
      <c r="L133" s="32"/>
    </row>
    <row r="134" spans="1:12" ht="16.5" customHeight="1">
      <c r="A134" s="32">
        <f t="shared" si="74"/>
        <v>464.1799999999962</v>
      </c>
      <c r="B134" s="32">
        <f t="shared" si="75"/>
        <v>4.204999999999932</v>
      </c>
      <c r="C134" s="32">
        <f t="shared" si="85"/>
        <v>66.64000000000001</v>
      </c>
      <c r="D134" s="32">
        <f t="shared" si="76"/>
        <v>464.67999999999574</v>
      </c>
      <c r="E134" s="32">
        <f t="shared" si="77"/>
        <v>4.704999999999921</v>
      </c>
      <c r="F134" s="32">
        <f t="shared" si="86"/>
        <v>78.38</v>
      </c>
      <c r="G134" s="32">
        <f t="shared" si="78"/>
        <v>465.1799999999953</v>
      </c>
      <c r="H134" s="32">
        <f t="shared" si="79"/>
        <v>5.20499999999991</v>
      </c>
      <c r="I134" s="32">
        <f t="shared" si="87"/>
        <v>90.12999999999997</v>
      </c>
      <c r="J134" s="32">
        <f t="shared" si="80"/>
        <v>465.67999999999483</v>
      </c>
      <c r="K134" s="32">
        <f t="shared" si="81"/>
        <v>5.7049999999999</v>
      </c>
      <c r="L134" s="32"/>
    </row>
    <row r="135" spans="1:12" ht="16.5" customHeight="1">
      <c r="A135" s="32">
        <f t="shared" si="74"/>
        <v>464.1899999999962</v>
      </c>
      <c r="B135" s="32">
        <f t="shared" si="75"/>
        <v>4.2149999999999315</v>
      </c>
      <c r="C135" s="32">
        <f t="shared" si="85"/>
        <v>66.87000000000002</v>
      </c>
      <c r="D135" s="32">
        <f t="shared" si="76"/>
        <v>464.68999999999573</v>
      </c>
      <c r="E135" s="32">
        <f t="shared" si="77"/>
        <v>4.714999999999921</v>
      </c>
      <c r="F135" s="32">
        <f t="shared" si="86"/>
        <v>78.615</v>
      </c>
      <c r="G135" s="32">
        <f t="shared" si="78"/>
        <v>465.1899999999953</v>
      </c>
      <c r="H135" s="32">
        <f t="shared" si="79"/>
        <v>5.21499999999991</v>
      </c>
      <c r="I135" s="32">
        <f t="shared" si="87"/>
        <v>90.36499999999997</v>
      </c>
      <c r="J135" s="32">
        <f t="shared" si="80"/>
        <v>465.6899999999948</v>
      </c>
      <c r="K135" s="32">
        <f t="shared" si="81"/>
        <v>5.7149999999998995</v>
      </c>
      <c r="L135" s="32"/>
    </row>
    <row r="136" spans="1:12" ht="16.5" customHeight="1">
      <c r="A136" s="33">
        <f t="shared" si="74"/>
        <v>464.1999999999962</v>
      </c>
      <c r="B136" s="33">
        <f t="shared" si="75"/>
        <v>4.224999999999931</v>
      </c>
      <c r="C136" s="33">
        <f t="shared" si="85"/>
        <v>67.10000000000002</v>
      </c>
      <c r="D136" s="35">
        <f t="shared" si="76"/>
        <v>464.6999999999957</v>
      </c>
      <c r="E136" s="35">
        <f t="shared" si="77"/>
        <v>4.724999999999921</v>
      </c>
      <c r="F136" s="33">
        <f t="shared" si="86"/>
        <v>78.85</v>
      </c>
      <c r="G136" s="33">
        <f t="shared" si="78"/>
        <v>465.19999999999527</v>
      </c>
      <c r="H136" s="33">
        <f t="shared" si="79"/>
        <v>5.22499999999991</v>
      </c>
      <c r="I136" s="33">
        <f t="shared" si="87"/>
        <v>90.59999999999997</v>
      </c>
      <c r="J136" s="35">
        <f t="shared" si="80"/>
        <v>465.6999999999948</v>
      </c>
      <c r="K136" s="35">
        <f t="shared" si="81"/>
        <v>5.724999999999899</v>
      </c>
      <c r="L136" s="33"/>
    </row>
    <row r="137" spans="1:12" ht="16.5" customHeight="1">
      <c r="A137" s="34">
        <f t="shared" si="74"/>
        <v>464.20999999999617</v>
      </c>
      <c r="B137" s="34">
        <f t="shared" si="75"/>
        <v>4.234999999999931</v>
      </c>
      <c r="C137" s="31">
        <f>+C136+$N$48/10</f>
        <v>67.33500000000002</v>
      </c>
      <c r="D137" s="34">
        <f t="shared" si="76"/>
        <v>464.7099999999957</v>
      </c>
      <c r="E137" s="34">
        <f t="shared" si="77"/>
        <v>4.73499999999992</v>
      </c>
      <c r="F137" s="31">
        <f>+F136+$N$53/10</f>
        <v>79.085</v>
      </c>
      <c r="G137" s="34">
        <f t="shared" si="78"/>
        <v>465.20999999999526</v>
      </c>
      <c r="H137" s="34">
        <f t="shared" si="79"/>
        <v>5.23499999999991</v>
      </c>
      <c r="I137" s="34"/>
      <c r="J137" s="34">
        <f t="shared" si="80"/>
        <v>465.7099999999948</v>
      </c>
      <c r="K137" s="34">
        <f t="shared" si="81"/>
        <v>5.734999999999899</v>
      </c>
      <c r="L137" s="31"/>
    </row>
    <row r="138" spans="1:12" ht="16.5" customHeight="1">
      <c r="A138" s="32">
        <f t="shared" si="74"/>
        <v>464.21999999999616</v>
      </c>
      <c r="B138" s="32">
        <f t="shared" si="75"/>
        <v>4.244999999999931</v>
      </c>
      <c r="C138" s="32">
        <f aca="true" t="shared" si="88" ref="C138:C147">+C137+$N$48/10</f>
        <v>67.57000000000002</v>
      </c>
      <c r="D138" s="32">
        <f t="shared" si="76"/>
        <v>464.7199999999957</v>
      </c>
      <c r="E138" s="32">
        <f t="shared" si="77"/>
        <v>4.74499999999992</v>
      </c>
      <c r="F138" s="32">
        <f aca="true" t="shared" si="89" ref="F138:F147">+F137+$N$53/10</f>
        <v>79.32</v>
      </c>
      <c r="G138" s="32">
        <f t="shared" si="78"/>
        <v>465.21999999999525</v>
      </c>
      <c r="H138" s="32">
        <f t="shared" si="79"/>
        <v>5.2449999999999095</v>
      </c>
      <c r="I138" s="32"/>
      <c r="J138" s="32">
        <f t="shared" si="80"/>
        <v>465.7199999999948</v>
      </c>
      <c r="K138" s="32">
        <f t="shared" si="81"/>
        <v>5.744999999999899</v>
      </c>
      <c r="L138" s="32"/>
    </row>
    <row r="139" spans="1:12" ht="16.5" customHeight="1">
      <c r="A139" s="32">
        <f t="shared" si="74"/>
        <v>464.22999999999615</v>
      </c>
      <c r="B139" s="32">
        <f t="shared" si="75"/>
        <v>4.254999999999931</v>
      </c>
      <c r="C139" s="32">
        <f t="shared" si="88"/>
        <v>67.80500000000002</v>
      </c>
      <c r="D139" s="32">
        <f t="shared" si="76"/>
        <v>464.7299999999957</v>
      </c>
      <c r="E139" s="32">
        <f t="shared" si="77"/>
        <v>4.75499999999992</v>
      </c>
      <c r="F139" s="32">
        <f t="shared" si="89"/>
        <v>79.55499999999999</v>
      </c>
      <c r="G139" s="32">
        <f t="shared" si="78"/>
        <v>465.22999999999524</v>
      </c>
      <c r="H139" s="32">
        <f t="shared" si="79"/>
        <v>5.254999999999909</v>
      </c>
      <c r="I139" s="32"/>
      <c r="J139" s="32">
        <f t="shared" si="80"/>
        <v>465.7299999999948</v>
      </c>
      <c r="K139" s="32">
        <f t="shared" si="81"/>
        <v>5.754999999999899</v>
      </c>
      <c r="L139" s="32"/>
    </row>
    <row r="140" spans="1:12" ht="16.5" customHeight="1">
      <c r="A140" s="32">
        <f t="shared" si="74"/>
        <v>464.23999999999614</v>
      </c>
      <c r="B140" s="32">
        <f t="shared" si="75"/>
        <v>4.26499999999993</v>
      </c>
      <c r="C140" s="32">
        <f t="shared" si="88"/>
        <v>68.04000000000002</v>
      </c>
      <c r="D140" s="32">
        <f t="shared" si="76"/>
        <v>464.7399999999957</v>
      </c>
      <c r="E140" s="32">
        <f t="shared" si="77"/>
        <v>4.76499999999992</v>
      </c>
      <c r="F140" s="32">
        <f t="shared" si="89"/>
        <v>79.78999999999999</v>
      </c>
      <c r="G140" s="32">
        <f t="shared" si="78"/>
        <v>465.23999999999523</v>
      </c>
      <c r="H140" s="32">
        <f t="shared" si="79"/>
        <v>5.264999999999909</v>
      </c>
      <c r="I140" s="32"/>
      <c r="J140" s="32">
        <f t="shared" si="80"/>
        <v>465.7399999999948</v>
      </c>
      <c r="K140" s="32">
        <f t="shared" si="81"/>
        <v>5.764999999999898</v>
      </c>
      <c r="L140" s="32"/>
    </row>
    <row r="141" spans="1:12" ht="16.5" customHeight="1">
      <c r="A141" s="32">
        <f t="shared" si="74"/>
        <v>464.24999999999613</v>
      </c>
      <c r="B141" s="32">
        <f t="shared" si="75"/>
        <v>4.27499999999993</v>
      </c>
      <c r="C141" s="32">
        <f t="shared" si="88"/>
        <v>68.27500000000002</v>
      </c>
      <c r="D141" s="32">
        <f t="shared" si="76"/>
        <v>464.7499999999957</v>
      </c>
      <c r="E141" s="32">
        <f t="shared" si="77"/>
        <v>4.7749999999999195</v>
      </c>
      <c r="F141" s="32">
        <f t="shared" si="89"/>
        <v>80.02499999999999</v>
      </c>
      <c r="G141" s="32">
        <f t="shared" si="78"/>
        <v>465.2499999999952</v>
      </c>
      <c r="H141" s="32">
        <f t="shared" si="79"/>
        <v>5.274999999999909</v>
      </c>
      <c r="I141" s="32"/>
      <c r="J141" s="32">
        <f t="shared" si="80"/>
        <v>465.74999999999477</v>
      </c>
      <c r="K141" s="32">
        <f t="shared" si="81"/>
        <v>5.774999999999898</v>
      </c>
      <c r="L141" s="32"/>
    </row>
    <row r="142" spans="1:12" ht="16.5" customHeight="1">
      <c r="A142" s="32">
        <f t="shared" si="74"/>
        <v>464.2599999999961</v>
      </c>
      <c r="B142" s="32">
        <f t="shared" si="75"/>
        <v>4.28499999999993</v>
      </c>
      <c r="C142" s="32">
        <f t="shared" si="88"/>
        <v>68.51000000000002</v>
      </c>
      <c r="D142" s="32">
        <f t="shared" si="76"/>
        <v>464.75999999999567</v>
      </c>
      <c r="E142" s="32">
        <f t="shared" si="77"/>
        <v>4.784999999999919</v>
      </c>
      <c r="F142" s="32">
        <f t="shared" si="89"/>
        <v>80.25999999999999</v>
      </c>
      <c r="G142" s="32">
        <f t="shared" si="78"/>
        <v>465.2599999999952</v>
      </c>
      <c r="H142" s="32">
        <f t="shared" si="79"/>
        <v>5.284999999999909</v>
      </c>
      <c r="I142" s="32"/>
      <c r="J142" s="32">
        <f t="shared" si="80"/>
        <v>465.75999999999476</v>
      </c>
      <c r="K142" s="32">
        <f t="shared" si="81"/>
        <v>5.784999999999898</v>
      </c>
      <c r="L142" s="32"/>
    </row>
    <row r="143" spans="1:12" ht="16.5" customHeight="1">
      <c r="A143" s="32">
        <f t="shared" si="74"/>
        <v>464.2699999999961</v>
      </c>
      <c r="B143" s="32">
        <f t="shared" si="75"/>
        <v>4.29499999999993</v>
      </c>
      <c r="C143" s="32">
        <f t="shared" si="88"/>
        <v>68.74500000000002</v>
      </c>
      <c r="D143" s="32">
        <f t="shared" si="76"/>
        <v>464.76999999999566</v>
      </c>
      <c r="E143" s="32">
        <f t="shared" si="77"/>
        <v>4.794999999999919</v>
      </c>
      <c r="F143" s="32">
        <f t="shared" si="89"/>
        <v>80.49499999999999</v>
      </c>
      <c r="G143" s="32">
        <f t="shared" si="78"/>
        <v>465.2699999999952</v>
      </c>
      <c r="H143" s="32">
        <f t="shared" si="79"/>
        <v>5.2949999999999084</v>
      </c>
      <c r="I143" s="32"/>
      <c r="J143" s="32">
        <f t="shared" si="80"/>
        <v>465.76999999999475</v>
      </c>
      <c r="K143" s="32">
        <f t="shared" si="81"/>
        <v>5.794999999999898</v>
      </c>
      <c r="L143" s="32"/>
    </row>
    <row r="144" spans="1:12" ht="16.5" customHeight="1">
      <c r="A144" s="32">
        <f t="shared" si="74"/>
        <v>464.2799999999961</v>
      </c>
      <c r="B144" s="32">
        <f t="shared" si="75"/>
        <v>4.3049999999999295</v>
      </c>
      <c r="C144" s="32">
        <f t="shared" si="88"/>
        <v>68.98000000000002</v>
      </c>
      <c r="D144" s="32">
        <f t="shared" si="76"/>
        <v>464.77999999999565</v>
      </c>
      <c r="E144" s="32">
        <f t="shared" si="77"/>
        <v>4.804999999999919</v>
      </c>
      <c r="F144" s="32">
        <f t="shared" si="89"/>
        <v>80.72999999999999</v>
      </c>
      <c r="G144" s="32">
        <f t="shared" si="78"/>
        <v>465.2799999999952</v>
      </c>
      <c r="H144" s="32">
        <f t="shared" si="79"/>
        <v>5.304999999999908</v>
      </c>
      <c r="I144" s="32"/>
      <c r="J144" s="32">
        <f t="shared" si="80"/>
        <v>465.77999999999474</v>
      </c>
      <c r="K144" s="32">
        <f t="shared" si="81"/>
        <v>5.804999999999898</v>
      </c>
      <c r="L144" s="32"/>
    </row>
    <row r="145" spans="1:12" ht="16.5" customHeight="1">
      <c r="A145" s="32">
        <f t="shared" si="74"/>
        <v>464.2899999999961</v>
      </c>
      <c r="B145" s="32">
        <f t="shared" si="75"/>
        <v>4.314999999999929</v>
      </c>
      <c r="C145" s="32">
        <f t="shared" si="88"/>
        <v>69.21500000000002</v>
      </c>
      <c r="D145" s="32">
        <f t="shared" si="76"/>
        <v>464.78999999999564</v>
      </c>
      <c r="E145" s="32">
        <f t="shared" si="77"/>
        <v>4.814999999999919</v>
      </c>
      <c r="F145" s="32">
        <f t="shared" si="89"/>
        <v>80.96499999999999</v>
      </c>
      <c r="G145" s="32">
        <f t="shared" si="78"/>
        <v>465.2899999999952</v>
      </c>
      <c r="H145" s="32">
        <f t="shared" si="79"/>
        <v>5.314999999999908</v>
      </c>
      <c r="I145" s="32"/>
      <c r="J145" s="32">
        <f t="shared" si="80"/>
        <v>465.78999999999473</v>
      </c>
      <c r="K145" s="32">
        <f t="shared" si="81"/>
        <v>5.814999999999897</v>
      </c>
      <c r="L145" s="32"/>
    </row>
    <row r="146" spans="1:12" ht="16.5" customHeight="1">
      <c r="A146" s="36">
        <f t="shared" si="74"/>
        <v>464.2999999999961</v>
      </c>
      <c r="B146" s="36">
        <f t="shared" si="75"/>
        <v>4.324999999999929</v>
      </c>
      <c r="C146" s="33">
        <f t="shared" si="88"/>
        <v>69.45000000000002</v>
      </c>
      <c r="D146" s="36">
        <f t="shared" si="76"/>
        <v>464.79999999999563</v>
      </c>
      <c r="E146" s="36">
        <f t="shared" si="77"/>
        <v>4.8249999999999185</v>
      </c>
      <c r="F146" s="33">
        <f t="shared" si="89"/>
        <v>81.19999999999999</v>
      </c>
      <c r="G146" s="36">
        <f t="shared" si="78"/>
        <v>465.2999999999952</v>
      </c>
      <c r="H146" s="36">
        <f t="shared" si="79"/>
        <v>5.324999999999908</v>
      </c>
      <c r="I146" s="36"/>
      <c r="J146" s="37">
        <f t="shared" si="80"/>
        <v>465.7999999999947</v>
      </c>
      <c r="K146" s="36">
        <f t="shared" si="81"/>
        <v>5.824999999999897</v>
      </c>
      <c r="L146" s="33"/>
    </row>
    <row r="147" spans="1:12" ht="16.5" customHeight="1">
      <c r="A147" s="31">
        <f t="shared" si="74"/>
        <v>464.3099999999961</v>
      </c>
      <c r="B147" s="31">
        <f t="shared" si="75"/>
        <v>4.334999999999929</v>
      </c>
      <c r="C147" s="31">
        <f>+C146+$N$49/10</f>
        <v>69.68500000000002</v>
      </c>
      <c r="D147" s="31">
        <f t="shared" si="76"/>
        <v>464.8099999999956</v>
      </c>
      <c r="E147" s="31">
        <f t="shared" si="77"/>
        <v>4.834999999999918</v>
      </c>
      <c r="F147" s="31">
        <f>+F146+$N$54/10</f>
        <v>81.43499999999999</v>
      </c>
      <c r="G147" s="31">
        <f t="shared" si="78"/>
        <v>465.30999999999517</v>
      </c>
      <c r="H147" s="31">
        <f t="shared" si="79"/>
        <v>5.334999999999908</v>
      </c>
      <c r="I147" s="31"/>
      <c r="J147" s="31">
        <f t="shared" si="80"/>
        <v>465.8099999999947</v>
      </c>
      <c r="K147" s="31">
        <f t="shared" si="81"/>
        <v>5.834999999999897</v>
      </c>
      <c r="L147" s="31"/>
    </row>
    <row r="148" spans="1:12" ht="16.5" customHeight="1">
      <c r="A148" s="32">
        <f t="shared" si="74"/>
        <v>464.31999999999607</v>
      </c>
      <c r="B148" s="32">
        <f t="shared" si="75"/>
        <v>4.344999999999929</v>
      </c>
      <c r="C148" s="32">
        <f aca="true" t="shared" si="90" ref="C148:C157">+C147+$N$49/10</f>
        <v>69.92000000000002</v>
      </c>
      <c r="D148" s="32">
        <f t="shared" si="76"/>
        <v>464.8199999999956</v>
      </c>
      <c r="E148" s="32">
        <f t="shared" si="77"/>
        <v>4.844999999999918</v>
      </c>
      <c r="F148" s="32">
        <f aca="true" t="shared" si="91" ref="F148:F157">+F147+$N$54/10</f>
        <v>81.66999999999999</v>
      </c>
      <c r="G148" s="32">
        <f t="shared" si="78"/>
        <v>465.31999999999516</v>
      </c>
      <c r="H148" s="32">
        <f t="shared" si="79"/>
        <v>5.344999999999907</v>
      </c>
      <c r="I148" s="32"/>
      <c r="J148" s="32">
        <f t="shared" si="80"/>
        <v>465.8199999999947</v>
      </c>
      <c r="K148" s="32">
        <f t="shared" si="81"/>
        <v>5.844999999999897</v>
      </c>
      <c r="L148" s="32"/>
    </row>
    <row r="149" spans="1:12" ht="16.5" customHeight="1">
      <c r="A149" s="32">
        <f t="shared" si="74"/>
        <v>464.32999999999606</v>
      </c>
      <c r="B149" s="32">
        <f t="shared" si="75"/>
        <v>4.3549999999999285</v>
      </c>
      <c r="C149" s="32">
        <f t="shared" si="90"/>
        <v>70.15500000000002</v>
      </c>
      <c r="D149" s="32">
        <f t="shared" si="76"/>
        <v>464.8299999999956</v>
      </c>
      <c r="E149" s="32">
        <f t="shared" si="77"/>
        <v>4.854999999999918</v>
      </c>
      <c r="F149" s="32">
        <f t="shared" si="91"/>
        <v>81.90499999999999</v>
      </c>
      <c r="G149" s="32">
        <f t="shared" si="78"/>
        <v>465.32999999999515</v>
      </c>
      <c r="H149" s="32">
        <f t="shared" si="79"/>
        <v>5.354999999999907</v>
      </c>
      <c r="I149" s="32"/>
      <c r="J149" s="32">
        <f t="shared" si="80"/>
        <v>465.8299999999947</v>
      </c>
      <c r="K149" s="32">
        <f t="shared" si="81"/>
        <v>5.8549999999998965</v>
      </c>
      <c r="L149" s="32"/>
    </row>
    <row r="150" spans="1:12" ht="16.5" customHeight="1">
      <c r="A150" s="32">
        <f t="shared" si="74"/>
        <v>464.33999999999605</v>
      </c>
      <c r="B150" s="32">
        <f t="shared" si="75"/>
        <v>4.364999999999928</v>
      </c>
      <c r="C150" s="32">
        <f t="shared" si="90"/>
        <v>70.39000000000001</v>
      </c>
      <c r="D150" s="32">
        <f t="shared" si="76"/>
        <v>464.8399999999956</v>
      </c>
      <c r="E150" s="32">
        <f t="shared" si="77"/>
        <v>4.864999999999918</v>
      </c>
      <c r="F150" s="32">
        <f t="shared" si="91"/>
        <v>82.13999999999999</v>
      </c>
      <c r="G150" s="32">
        <f t="shared" si="78"/>
        <v>465.33999999999514</v>
      </c>
      <c r="H150" s="32">
        <f t="shared" si="79"/>
        <v>5.364999999999907</v>
      </c>
      <c r="I150" s="32"/>
      <c r="J150" s="32">
        <f t="shared" si="80"/>
        <v>465.8399999999947</v>
      </c>
      <c r="K150" s="32">
        <f t="shared" si="81"/>
        <v>5.864999999999896</v>
      </c>
      <c r="L150" s="32"/>
    </row>
    <row r="151" spans="1:12" ht="16.5" customHeight="1">
      <c r="A151" s="32">
        <f t="shared" si="74"/>
        <v>464.34999999999604</v>
      </c>
      <c r="B151" s="32">
        <f t="shared" si="75"/>
        <v>4.374999999999928</v>
      </c>
      <c r="C151" s="32">
        <f t="shared" si="90"/>
        <v>70.62500000000001</v>
      </c>
      <c r="D151" s="32">
        <f t="shared" si="76"/>
        <v>464.8499999999956</v>
      </c>
      <c r="E151" s="32">
        <f t="shared" si="77"/>
        <v>4.874999999999917</v>
      </c>
      <c r="F151" s="32">
        <f t="shared" si="91"/>
        <v>82.37499999999999</v>
      </c>
      <c r="G151" s="32">
        <f t="shared" si="78"/>
        <v>465.34999999999513</v>
      </c>
      <c r="H151" s="32">
        <f t="shared" si="79"/>
        <v>5.374999999999907</v>
      </c>
      <c r="I151" s="32"/>
      <c r="J151" s="32">
        <f t="shared" si="80"/>
        <v>465.8499999999947</v>
      </c>
      <c r="K151" s="32">
        <f t="shared" si="81"/>
        <v>5.874999999999896</v>
      </c>
      <c r="L151" s="32"/>
    </row>
    <row r="152" spans="1:12" ht="16.5" customHeight="1">
      <c r="A152" s="32">
        <f t="shared" si="74"/>
        <v>464.35999999999603</v>
      </c>
      <c r="B152" s="32">
        <f t="shared" si="75"/>
        <v>4.384999999999928</v>
      </c>
      <c r="C152" s="32">
        <f t="shared" si="90"/>
        <v>70.86000000000001</v>
      </c>
      <c r="D152" s="32">
        <f t="shared" si="76"/>
        <v>464.8599999999956</v>
      </c>
      <c r="E152" s="32">
        <f t="shared" si="77"/>
        <v>4.884999999999917</v>
      </c>
      <c r="F152" s="32">
        <f t="shared" si="91"/>
        <v>82.60999999999999</v>
      </c>
      <c r="G152" s="32">
        <f t="shared" si="78"/>
        <v>465.3599999999951</v>
      </c>
      <c r="H152" s="32">
        <f t="shared" si="79"/>
        <v>5.3849999999999065</v>
      </c>
      <c r="I152" s="32"/>
      <c r="J152" s="32">
        <f t="shared" si="80"/>
        <v>465.85999999999467</v>
      </c>
      <c r="K152" s="32">
        <f t="shared" si="81"/>
        <v>5.884999999999896</v>
      </c>
      <c r="L152" s="32"/>
    </row>
    <row r="153" spans="1:12" ht="16.5" customHeight="1">
      <c r="A153" s="32">
        <f t="shared" si="74"/>
        <v>464.369999999996</v>
      </c>
      <c r="B153" s="32">
        <f t="shared" si="75"/>
        <v>4.394999999999928</v>
      </c>
      <c r="C153" s="32">
        <f t="shared" si="90"/>
        <v>71.09500000000001</v>
      </c>
      <c r="D153" s="32">
        <f t="shared" si="76"/>
        <v>464.86999999999557</v>
      </c>
      <c r="E153" s="32">
        <f t="shared" si="77"/>
        <v>4.894999999999917</v>
      </c>
      <c r="F153" s="32">
        <f t="shared" si="91"/>
        <v>82.84499999999998</v>
      </c>
      <c r="G153" s="32">
        <f t="shared" si="78"/>
        <v>465.3699999999951</v>
      </c>
      <c r="H153" s="32">
        <f t="shared" si="79"/>
        <v>5.394999999999906</v>
      </c>
      <c r="I153" s="32"/>
      <c r="J153" s="32">
        <f t="shared" si="80"/>
        <v>465.86999999999466</v>
      </c>
      <c r="K153" s="32">
        <f t="shared" si="81"/>
        <v>5.894999999999896</v>
      </c>
      <c r="L153" s="32"/>
    </row>
    <row r="154" spans="1:12" ht="16.5" customHeight="1">
      <c r="A154" s="32">
        <f t="shared" si="74"/>
        <v>464.379999999996</v>
      </c>
      <c r="B154" s="32">
        <f t="shared" si="75"/>
        <v>4.404999999999927</v>
      </c>
      <c r="C154" s="32">
        <f t="shared" si="90"/>
        <v>71.33000000000001</v>
      </c>
      <c r="D154" s="32">
        <f t="shared" si="76"/>
        <v>464.87999999999556</v>
      </c>
      <c r="E154" s="32">
        <f t="shared" si="77"/>
        <v>4.904999999999917</v>
      </c>
      <c r="F154" s="32">
        <f t="shared" si="91"/>
        <v>83.07999999999998</v>
      </c>
      <c r="G154" s="32">
        <f t="shared" si="78"/>
        <v>465.3799999999951</v>
      </c>
      <c r="H154" s="32">
        <f t="shared" si="79"/>
        <v>5.404999999999906</v>
      </c>
      <c r="I154" s="32"/>
      <c r="J154" s="32">
        <f t="shared" si="80"/>
        <v>465.87999999999465</v>
      </c>
      <c r="K154" s="32">
        <f t="shared" si="81"/>
        <v>5.904999999999895</v>
      </c>
      <c r="L154" s="32"/>
    </row>
    <row r="155" spans="1:12" ht="16.5" customHeight="1">
      <c r="A155" s="32">
        <f t="shared" si="74"/>
        <v>464.389999999996</v>
      </c>
      <c r="B155" s="32">
        <f t="shared" si="75"/>
        <v>4.414999999999927</v>
      </c>
      <c r="C155" s="32">
        <f t="shared" si="90"/>
        <v>71.56500000000001</v>
      </c>
      <c r="D155" s="32">
        <f t="shared" si="76"/>
        <v>464.88999999999555</v>
      </c>
      <c r="E155" s="32">
        <f t="shared" si="77"/>
        <v>4.9149999999999165</v>
      </c>
      <c r="F155" s="32">
        <f t="shared" si="91"/>
        <v>83.31499999999998</v>
      </c>
      <c r="G155" s="32">
        <f t="shared" si="78"/>
        <v>465.3899999999951</v>
      </c>
      <c r="H155" s="32">
        <f t="shared" si="79"/>
        <v>5.414999999999906</v>
      </c>
      <c r="I155" s="32"/>
      <c r="J155" s="32">
        <f t="shared" si="80"/>
        <v>465.88999999999464</v>
      </c>
      <c r="K155" s="32">
        <f t="shared" si="81"/>
        <v>5.914999999999895</v>
      </c>
      <c r="L155" s="32"/>
    </row>
    <row r="156" spans="1:12" ht="16.5" customHeight="1">
      <c r="A156" s="33">
        <f t="shared" si="74"/>
        <v>464.399999999996</v>
      </c>
      <c r="B156" s="33">
        <f t="shared" si="75"/>
        <v>4.424999999999927</v>
      </c>
      <c r="C156" s="33">
        <f t="shared" si="90"/>
        <v>71.80000000000001</v>
      </c>
      <c r="D156" s="33">
        <f t="shared" si="76"/>
        <v>464.89999999999554</v>
      </c>
      <c r="E156" s="33">
        <f t="shared" si="77"/>
        <v>4.924999999999916</v>
      </c>
      <c r="F156" s="33">
        <f t="shared" si="91"/>
        <v>83.54999999999998</v>
      </c>
      <c r="G156" s="33">
        <f t="shared" si="78"/>
        <v>465.3999999999951</v>
      </c>
      <c r="H156" s="33">
        <f t="shared" si="79"/>
        <v>5.424999999999906</v>
      </c>
      <c r="I156" s="33"/>
      <c r="J156" s="38">
        <f t="shared" si="80"/>
        <v>465.89999999999463</v>
      </c>
      <c r="K156" s="33">
        <f t="shared" si="81"/>
        <v>5.924999999999895</v>
      </c>
      <c r="L156" s="33"/>
    </row>
    <row r="157" spans="1:12" ht="16.5" customHeight="1">
      <c r="A157" s="34">
        <f t="shared" si="74"/>
        <v>464.409999999996</v>
      </c>
      <c r="B157" s="34">
        <f t="shared" si="75"/>
        <v>4.434999999999927</v>
      </c>
      <c r="C157" s="31">
        <f>+C156+$N$50/10</f>
        <v>72.03500000000001</v>
      </c>
      <c r="D157" s="34">
        <f t="shared" si="76"/>
        <v>464.90999999999553</v>
      </c>
      <c r="E157" s="34">
        <f t="shared" si="77"/>
        <v>4.934999999999916</v>
      </c>
      <c r="F157" s="31">
        <f>+F156+$N$55/10</f>
        <v>83.78499999999998</v>
      </c>
      <c r="G157" s="34">
        <f t="shared" si="78"/>
        <v>465.4099999999951</v>
      </c>
      <c r="H157" s="34">
        <f t="shared" si="79"/>
        <v>5.4349999999999055</v>
      </c>
      <c r="I157" s="34"/>
      <c r="J157" s="34">
        <f t="shared" si="80"/>
        <v>465.9099999999946</v>
      </c>
      <c r="K157" s="34">
        <f t="shared" si="81"/>
        <v>5.934999999999895</v>
      </c>
      <c r="L157" s="31"/>
    </row>
    <row r="158" spans="1:12" ht="16.5" customHeight="1">
      <c r="A158" s="32">
        <f t="shared" si="74"/>
        <v>464.419999999996</v>
      </c>
      <c r="B158" s="32">
        <f t="shared" si="75"/>
        <v>4.444999999999927</v>
      </c>
      <c r="C158" s="32">
        <f aca="true" t="shared" si="92" ref="C158:C165">+C157+$N$50/10</f>
        <v>72.27000000000001</v>
      </c>
      <c r="D158" s="32">
        <f t="shared" si="76"/>
        <v>464.9199999999955</v>
      </c>
      <c r="E158" s="32">
        <f t="shared" si="77"/>
        <v>4.944999999999916</v>
      </c>
      <c r="F158" s="32">
        <f aca="true" t="shared" si="93" ref="F158:F165">+F157+$N$55/10</f>
        <v>84.01999999999998</v>
      </c>
      <c r="G158" s="32">
        <f t="shared" si="78"/>
        <v>465.41999999999507</v>
      </c>
      <c r="H158" s="32">
        <f t="shared" si="79"/>
        <v>5.444999999999905</v>
      </c>
      <c r="I158" s="32"/>
      <c r="J158" s="32">
        <f t="shared" si="80"/>
        <v>465.9199999999946</v>
      </c>
      <c r="K158" s="32">
        <f t="shared" si="81"/>
        <v>5.944999999999895</v>
      </c>
      <c r="L158" s="32"/>
    </row>
    <row r="159" spans="1:12" ht="16.5" customHeight="1">
      <c r="A159" s="32">
        <f t="shared" si="74"/>
        <v>464.42999999999597</v>
      </c>
      <c r="B159" s="32">
        <f t="shared" si="75"/>
        <v>4.454999999999926</v>
      </c>
      <c r="C159" s="32">
        <f t="shared" si="92"/>
        <v>72.50500000000001</v>
      </c>
      <c r="D159" s="32">
        <f t="shared" si="76"/>
        <v>464.9299999999955</v>
      </c>
      <c r="E159" s="32">
        <f t="shared" si="77"/>
        <v>4.954999999999916</v>
      </c>
      <c r="F159" s="32">
        <f t="shared" si="93"/>
        <v>84.25499999999998</v>
      </c>
      <c r="G159" s="32">
        <f t="shared" si="78"/>
        <v>465.42999999999506</v>
      </c>
      <c r="H159" s="32">
        <f t="shared" si="79"/>
        <v>5.454999999999905</v>
      </c>
      <c r="I159" s="32"/>
      <c r="J159" s="32">
        <f t="shared" si="80"/>
        <v>465.9299999999946</v>
      </c>
      <c r="K159" s="32">
        <f t="shared" si="81"/>
        <v>5.954999999999894</v>
      </c>
      <c r="L159" s="32"/>
    </row>
    <row r="160" spans="1:12" ht="16.5" customHeight="1">
      <c r="A160" s="32">
        <f t="shared" si="74"/>
        <v>464.43999999999596</v>
      </c>
      <c r="B160" s="32">
        <f t="shared" si="75"/>
        <v>4.464999999999926</v>
      </c>
      <c r="C160" s="32">
        <f t="shared" si="92"/>
        <v>72.74000000000001</v>
      </c>
      <c r="D160" s="32">
        <f t="shared" si="76"/>
        <v>464.9399999999955</v>
      </c>
      <c r="E160" s="32">
        <f t="shared" si="77"/>
        <v>4.9649999999999155</v>
      </c>
      <c r="F160" s="32">
        <f t="shared" si="93"/>
        <v>84.48999999999998</v>
      </c>
      <c r="G160" s="32">
        <f t="shared" si="78"/>
        <v>465.43999999999505</v>
      </c>
      <c r="H160" s="32">
        <f t="shared" si="79"/>
        <v>5.464999999999905</v>
      </c>
      <c r="I160" s="32"/>
      <c r="J160" s="32">
        <f t="shared" si="80"/>
        <v>465.9399999999946</v>
      </c>
      <c r="K160" s="32">
        <f t="shared" si="81"/>
        <v>5.964999999999894</v>
      </c>
      <c r="L160" s="32"/>
    </row>
    <row r="161" spans="1:12" ht="16.5" customHeight="1">
      <c r="A161" s="32">
        <f t="shared" si="74"/>
        <v>464.44999999999595</v>
      </c>
      <c r="B161" s="32">
        <f t="shared" si="75"/>
        <v>4.474999999999926</v>
      </c>
      <c r="C161" s="32">
        <f t="shared" si="92"/>
        <v>72.97500000000001</v>
      </c>
      <c r="D161" s="32">
        <f t="shared" si="76"/>
        <v>464.9499999999955</v>
      </c>
      <c r="E161" s="32">
        <f t="shared" si="77"/>
        <v>4.974999999999915</v>
      </c>
      <c r="F161" s="32">
        <f t="shared" si="93"/>
        <v>84.72499999999998</v>
      </c>
      <c r="G161" s="32">
        <f t="shared" si="78"/>
        <v>465.44999999999504</v>
      </c>
      <c r="H161" s="32">
        <f t="shared" si="79"/>
        <v>5.474999999999905</v>
      </c>
      <c r="I161" s="32"/>
      <c r="J161" s="32">
        <f t="shared" si="80"/>
        <v>465.9499999999946</v>
      </c>
      <c r="K161" s="32">
        <f t="shared" si="81"/>
        <v>5.974999999999894</v>
      </c>
      <c r="L161" s="32"/>
    </row>
    <row r="162" spans="1:12" ht="16.5" customHeight="1">
      <c r="A162" s="32">
        <f t="shared" si="74"/>
        <v>464.45999999999594</v>
      </c>
      <c r="B162" s="32">
        <f t="shared" si="75"/>
        <v>4.484999999999926</v>
      </c>
      <c r="C162" s="32">
        <f t="shared" si="92"/>
        <v>73.21000000000001</v>
      </c>
      <c r="D162" s="39">
        <f t="shared" si="76"/>
        <v>464.9599999999955</v>
      </c>
      <c r="E162" s="39">
        <f t="shared" si="77"/>
        <v>4.984999999999915</v>
      </c>
      <c r="F162" s="32">
        <f t="shared" si="93"/>
        <v>84.95999999999998</v>
      </c>
      <c r="G162" s="32">
        <f t="shared" si="78"/>
        <v>465.45999999999503</v>
      </c>
      <c r="H162" s="32">
        <f t="shared" si="79"/>
        <v>5.484999999999904</v>
      </c>
      <c r="I162" s="32"/>
      <c r="J162" s="32">
        <f t="shared" si="80"/>
        <v>465.9599999999946</v>
      </c>
      <c r="K162" s="32">
        <f t="shared" si="81"/>
        <v>5.984999999999894</v>
      </c>
      <c r="L162" s="32"/>
    </row>
    <row r="163" spans="1:12" ht="16.5" customHeight="1">
      <c r="A163" s="32">
        <f t="shared" si="74"/>
        <v>464.46999999999593</v>
      </c>
      <c r="B163" s="32">
        <f t="shared" si="75"/>
        <v>4.4949999999999255</v>
      </c>
      <c r="C163" s="32">
        <f t="shared" si="92"/>
        <v>73.44500000000001</v>
      </c>
      <c r="D163" s="32">
        <f t="shared" si="76"/>
        <v>464.9699999999955</v>
      </c>
      <c r="E163" s="32">
        <f t="shared" si="77"/>
        <v>4.994999999999915</v>
      </c>
      <c r="F163" s="32">
        <f t="shared" si="93"/>
        <v>85.19499999999998</v>
      </c>
      <c r="G163" s="32">
        <f t="shared" si="78"/>
        <v>465.469999999995</v>
      </c>
      <c r="H163" s="32">
        <f t="shared" si="79"/>
        <v>5.494999999999904</v>
      </c>
      <c r="I163" s="32"/>
      <c r="J163" s="32">
        <f t="shared" si="80"/>
        <v>465.96999999999457</v>
      </c>
      <c r="K163" s="32">
        <f t="shared" si="81"/>
        <v>5.9949999999998935</v>
      </c>
      <c r="L163" s="32"/>
    </row>
    <row r="164" spans="1:12" ht="16.5" customHeight="1">
      <c r="A164" s="32">
        <f t="shared" si="74"/>
        <v>464.4799999999959</v>
      </c>
      <c r="B164" s="32">
        <f t="shared" si="75"/>
        <v>4.504999999999925</v>
      </c>
      <c r="C164" s="32">
        <f t="shared" si="92"/>
        <v>73.68</v>
      </c>
      <c r="D164" s="32">
        <f t="shared" si="76"/>
        <v>464.97999999999547</v>
      </c>
      <c r="E164" s="32">
        <f t="shared" si="77"/>
        <v>5.004999999999915</v>
      </c>
      <c r="F164" s="32">
        <f t="shared" si="93"/>
        <v>85.42999999999998</v>
      </c>
      <c r="G164" s="32">
        <f t="shared" si="78"/>
        <v>465.479999999995</v>
      </c>
      <c r="H164" s="32">
        <f t="shared" si="79"/>
        <v>5.504999999999904</v>
      </c>
      <c r="I164" s="32"/>
      <c r="J164" s="32">
        <f t="shared" si="80"/>
        <v>465.97999999999456</v>
      </c>
      <c r="K164" s="32">
        <f t="shared" si="81"/>
        <v>6.004999999999893</v>
      </c>
      <c r="L164" s="32"/>
    </row>
    <row r="165" spans="1:12" ht="16.5" customHeight="1">
      <c r="A165" s="33">
        <f t="shared" si="74"/>
        <v>464.4899999999959</v>
      </c>
      <c r="B165" s="33">
        <f t="shared" si="75"/>
        <v>4.514999999999925</v>
      </c>
      <c r="C165" s="33">
        <f t="shared" si="92"/>
        <v>73.915</v>
      </c>
      <c r="D165" s="33">
        <f t="shared" si="76"/>
        <v>464.98999999999546</v>
      </c>
      <c r="E165" s="33">
        <f t="shared" si="77"/>
        <v>5.014999999999914</v>
      </c>
      <c r="F165" s="33">
        <f t="shared" si="93"/>
        <v>85.66499999999998</v>
      </c>
      <c r="G165" s="33">
        <f t="shared" si="78"/>
        <v>465.489999999995</v>
      </c>
      <c r="H165" s="33">
        <f t="shared" si="79"/>
        <v>5.514999999999904</v>
      </c>
      <c r="I165" s="33"/>
      <c r="J165" s="33">
        <f t="shared" si="80"/>
        <v>465.98999999999455</v>
      </c>
      <c r="K165" s="33">
        <f t="shared" si="81"/>
        <v>6.014999999999893</v>
      </c>
      <c r="L165" s="33"/>
    </row>
    <row r="166" spans="1:12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9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9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9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9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9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9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9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9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9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2015-07-17T06:44:53Z</cp:lastPrinted>
  <dcterms:created xsi:type="dcterms:W3CDTF">2014-06-11T07:22:07Z</dcterms:created>
  <dcterms:modified xsi:type="dcterms:W3CDTF">2018-05-31T07:28:19Z</dcterms:modified>
  <cp:category/>
  <cp:version/>
  <cp:contentType/>
  <cp:contentStatus/>
</cp:coreProperties>
</file>